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石橋幸一郎\Documents\Documents\大会部（パンフレット作製）\青少年大会\本番用\"/>
    </mc:Choice>
  </mc:AlternateContent>
  <xr:revisionPtr revIDLastSave="0" documentId="13_ncr:1_{990A957D-EE28-4D7F-8F66-DC68FFB42DE7}" xr6:coauthVersionLast="47" xr6:coauthVersionMax="47" xr10:uidLastSave="{00000000-0000-0000-0000-000000000000}"/>
  <bookViews>
    <workbookView xWindow="-108" yWindow="-108" windowWidth="23256" windowHeight="12576" activeTab="5" xr2:uid="{D6AECB1E-8225-4A1F-8C57-BC83EF1AC560}"/>
  </bookViews>
  <sheets>
    <sheet name="予選小" sheetId="4" r:id="rId1"/>
    <sheet name="決勝小 " sheetId="5" r:id="rId2"/>
    <sheet name="予選中①" sheetId="6" r:id="rId3"/>
    <sheet name="予選中②" sheetId="7" r:id="rId4"/>
    <sheet name="決勝中" sheetId="8" r:id="rId5"/>
    <sheet name="予選高" sheetId="9" r:id="rId6"/>
    <sheet name="決勝小高" sheetId="10" r:id="rId7"/>
    <sheet name="名簿小" sheetId="1" r:id="rId8"/>
    <sheet name="名簿中" sheetId="12" r:id="rId9"/>
    <sheet name="名簿高" sheetId="3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9" l="1"/>
  <c r="C27" i="9"/>
  <c r="F26" i="9"/>
  <c r="C26" i="9"/>
  <c r="F25" i="9"/>
  <c r="C25" i="9"/>
  <c r="F24" i="9"/>
  <c r="C24" i="9"/>
  <c r="F23" i="9"/>
  <c r="C23" i="9"/>
  <c r="F16" i="9"/>
  <c r="E16" i="9"/>
  <c r="D16" i="9"/>
  <c r="C16" i="9"/>
  <c r="F13" i="9"/>
  <c r="C13" i="9"/>
  <c r="F12" i="9"/>
  <c r="C12" i="9"/>
  <c r="F11" i="9"/>
  <c r="C11" i="9"/>
  <c r="F10" i="9"/>
  <c r="C10" i="9"/>
  <c r="E4" i="9"/>
  <c r="D4" i="9"/>
  <c r="C4" i="9"/>
  <c r="F26" i="7"/>
  <c r="C26" i="7"/>
  <c r="F25" i="7"/>
  <c r="C25" i="7"/>
  <c r="F24" i="7"/>
  <c r="C24" i="7"/>
  <c r="F22" i="7"/>
  <c r="C22" i="7"/>
  <c r="F21" i="7"/>
  <c r="C21" i="7"/>
  <c r="F20" i="7"/>
  <c r="C20" i="7"/>
  <c r="F5" i="7"/>
  <c r="E5" i="7"/>
  <c r="D5" i="7"/>
  <c r="C5" i="7"/>
  <c r="F23" i="7"/>
  <c r="C23" i="7"/>
  <c r="F19" i="7"/>
  <c r="C19" i="7"/>
  <c r="E12" i="7"/>
  <c r="D12" i="7"/>
  <c r="C12" i="7"/>
  <c r="F17" i="6"/>
  <c r="C17" i="6"/>
  <c r="F16" i="6"/>
  <c r="C16" i="6"/>
  <c r="F15" i="6"/>
  <c r="C15" i="6"/>
  <c r="F14" i="6"/>
  <c r="C14" i="6"/>
  <c r="F13" i="6"/>
  <c r="C13" i="6"/>
  <c r="F5" i="6"/>
  <c r="E5" i="6"/>
  <c r="D5" i="6"/>
  <c r="C5" i="6"/>
  <c r="F18" i="6"/>
  <c r="C18" i="6"/>
  <c r="F14" i="4"/>
  <c r="C14" i="4"/>
  <c r="F29" i="4"/>
  <c r="C29" i="4"/>
  <c r="F28" i="4"/>
  <c r="C28" i="4"/>
  <c r="F27" i="4"/>
  <c r="C27" i="4"/>
  <c r="F26" i="4"/>
  <c r="C26" i="4"/>
  <c r="F25" i="4"/>
  <c r="C25" i="4"/>
  <c r="F17" i="4"/>
  <c r="E17" i="4"/>
  <c r="D17" i="4"/>
  <c r="C17" i="4"/>
  <c r="F13" i="4"/>
  <c r="C13" i="4"/>
  <c r="F12" i="4"/>
  <c r="C12" i="4"/>
  <c r="F11" i="4"/>
  <c r="C11" i="4"/>
  <c r="E4" i="4"/>
  <c r="D4" i="4"/>
  <c r="C4" i="4"/>
</calcChain>
</file>

<file path=xl/sharedStrings.xml><?xml version="1.0" encoding="utf-8"?>
<sst xmlns="http://schemas.openxmlformats.org/spreadsheetml/2006/main" count="553" uniqueCount="222">
  <si>
    <t>士道舘A</t>
    <rPh sb="0" eb="3">
      <t>シドウ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</si>
  <si>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</si>
  <si>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</si>
  <si>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級・段</t>
    <rPh sb="0" eb="1">
      <t>キュウ</t>
    </rPh>
    <rPh sb="2" eb="3">
      <t>ダン</t>
    </rPh>
    <phoneticPr fontId="1"/>
  </si>
  <si>
    <t>先鋒</t>
    <rPh sb="0" eb="2">
      <t>センポウ</t>
    </rPh>
    <phoneticPr fontId="1"/>
  </si>
  <si>
    <t>武田　浩輝</t>
  </si>
  <si>
    <t>芳賀　龍正</t>
  </si>
  <si>
    <t>次鋒</t>
    <rPh sb="0" eb="2">
      <t>ジホウ</t>
    </rPh>
    <phoneticPr fontId="1"/>
  </si>
  <si>
    <t>芳賀　有恭</t>
  </si>
  <si>
    <t>秋元　悠馬</t>
  </si>
  <si>
    <t>中堅</t>
    <rPh sb="0" eb="2">
      <t>チュウケン</t>
    </rPh>
    <phoneticPr fontId="1"/>
  </si>
  <si>
    <t>近藤　咲花</t>
  </si>
  <si>
    <t>都築　蒼祐</t>
  </si>
  <si>
    <t>副将</t>
    <rPh sb="0" eb="2">
      <t>フクショウ</t>
    </rPh>
    <phoneticPr fontId="1"/>
  </si>
  <si>
    <t>秋元　紗来</t>
  </si>
  <si>
    <t>春日　心暖</t>
  </si>
  <si>
    <t>大将</t>
    <rPh sb="0" eb="2">
      <t>タイショウ</t>
    </rPh>
    <phoneticPr fontId="1"/>
  </si>
  <si>
    <t>山田　結心</t>
  </si>
  <si>
    <t>大向　結心</t>
  </si>
  <si>
    <t>　</t>
  </si>
  <si>
    <t>大村　優奈</t>
  </si>
  <si>
    <t>山田　陽仁</t>
  </si>
  <si>
    <t>石井　創埜</t>
  </si>
  <si>
    <t>山田　和宏</t>
  </si>
  <si>
    <t>中田　來夢</t>
  </si>
  <si>
    <t>上田　唯翔</t>
  </si>
  <si>
    <t>菊地　花乃</t>
    <rPh sb="0" eb="2">
      <t>キクチ</t>
    </rPh>
    <rPh sb="3" eb="4">
      <t>ハナ</t>
    </rPh>
    <rPh sb="4" eb="5">
      <t>ノ</t>
    </rPh>
    <phoneticPr fontId="1"/>
  </si>
  <si>
    <t>石井　さつき</t>
  </si>
  <si>
    <t>髙橋　優摩</t>
  </si>
  <si>
    <t>近藤　大斗</t>
  </si>
  <si>
    <t>上田　颯真</t>
  </si>
  <si>
    <t>近藤　元斗</t>
  </si>
  <si>
    <t>出口　颯人</t>
    <rPh sb="0" eb="2">
      <t>デグチ</t>
    </rPh>
    <rPh sb="3" eb="5">
      <t>ハヤト</t>
    </rPh>
    <phoneticPr fontId="1"/>
  </si>
  <si>
    <t>浦田　百仁花</t>
    <rPh sb="0" eb="2">
      <t>ウラタ</t>
    </rPh>
    <rPh sb="3" eb="4">
      <t>ヒャク</t>
    </rPh>
    <rPh sb="4" eb="5">
      <t>ニ</t>
    </rPh>
    <rPh sb="5" eb="6">
      <t>ハナ</t>
    </rPh>
    <phoneticPr fontId="1"/>
  </si>
  <si>
    <t>初</t>
    <rPh sb="0" eb="1">
      <t>ショ</t>
    </rPh>
    <phoneticPr fontId="1"/>
  </si>
  <si>
    <t>宇都宮　一輝</t>
    <rPh sb="0" eb="3">
      <t>ウツノミヤ</t>
    </rPh>
    <rPh sb="4" eb="6">
      <t>イツキ</t>
    </rPh>
    <phoneticPr fontId="1"/>
  </si>
  <si>
    <t>中山　心暖</t>
    <rPh sb="0" eb="2">
      <t>ナカヤマ</t>
    </rPh>
    <rPh sb="3" eb="4">
      <t>ココロ</t>
    </rPh>
    <rPh sb="4" eb="5">
      <t>ダン</t>
    </rPh>
    <phoneticPr fontId="1"/>
  </si>
  <si>
    <t>河野　翔太</t>
    <rPh sb="0" eb="2">
      <t>コウノ</t>
    </rPh>
    <rPh sb="3" eb="5">
      <t>ショウタ</t>
    </rPh>
    <phoneticPr fontId="1"/>
  </si>
  <si>
    <t>二</t>
    <rPh sb="0" eb="1">
      <t>ニ</t>
    </rPh>
    <phoneticPr fontId="1"/>
  </si>
  <si>
    <t>浜　葵善</t>
    <rPh sb="0" eb="1">
      <t>ハマ</t>
    </rPh>
    <rPh sb="2" eb="3">
      <t>アオイ</t>
    </rPh>
    <rPh sb="3" eb="4">
      <t>ゼン</t>
    </rPh>
    <phoneticPr fontId="1"/>
  </si>
  <si>
    <t>中山　寧久</t>
    <rPh sb="0" eb="2">
      <t>ナカヤマ</t>
    </rPh>
    <rPh sb="3" eb="4">
      <t>ネイ</t>
    </rPh>
    <rPh sb="4" eb="5">
      <t>ク</t>
    </rPh>
    <phoneticPr fontId="1"/>
  </si>
  <si>
    <t>宇都宮　大輝</t>
    <rPh sb="0" eb="3">
      <t>ウツノミヤ</t>
    </rPh>
    <rPh sb="4" eb="6">
      <t>ダイキ</t>
    </rPh>
    <phoneticPr fontId="1"/>
  </si>
  <si>
    <t>　</t>
    <phoneticPr fontId="1"/>
  </si>
  <si>
    <t>貞弘　美里亜</t>
    <rPh sb="0" eb="2">
      <t>サダヒロ</t>
    </rPh>
    <rPh sb="3" eb="4">
      <t>ミ</t>
    </rPh>
    <rPh sb="4" eb="5">
      <t>リ</t>
    </rPh>
    <rPh sb="5" eb="6">
      <t>ア</t>
    </rPh>
    <phoneticPr fontId="1"/>
  </si>
  <si>
    <t>伊藤　朱莉</t>
    <rPh sb="0" eb="2">
      <t>イトウ</t>
    </rPh>
    <rPh sb="3" eb="4">
      <t>シュ</t>
    </rPh>
    <rPh sb="4" eb="5">
      <t>リ</t>
    </rPh>
    <phoneticPr fontId="1"/>
  </si>
  <si>
    <t>河野　涼太</t>
    <rPh sb="0" eb="2">
      <t>コウノ</t>
    </rPh>
    <rPh sb="3" eb="5">
      <t>リョウタ</t>
    </rPh>
    <phoneticPr fontId="1"/>
  </si>
  <si>
    <t>浜　龍雅</t>
    <rPh sb="0" eb="1">
      <t>ハマ</t>
    </rPh>
    <rPh sb="2" eb="3">
      <t>リュウ</t>
    </rPh>
    <rPh sb="3" eb="4">
      <t>ガ</t>
    </rPh>
    <phoneticPr fontId="1"/>
  </si>
  <si>
    <t>佐野　謙斗</t>
    <rPh sb="0" eb="2">
      <t>サノ</t>
    </rPh>
    <rPh sb="3" eb="4">
      <t>ケン</t>
    </rPh>
    <rPh sb="4" eb="5">
      <t>ト</t>
    </rPh>
    <phoneticPr fontId="1"/>
  </si>
  <si>
    <t>酒井　十葉</t>
    <rPh sb="0" eb="2">
      <t>サカイ</t>
    </rPh>
    <rPh sb="3" eb="4">
      <t>ジュウ</t>
    </rPh>
    <rPh sb="4" eb="5">
      <t>ハ</t>
    </rPh>
    <phoneticPr fontId="1"/>
  </si>
  <si>
    <t>齋藤　たみ世</t>
    <rPh sb="0" eb="2">
      <t>サイトウ</t>
    </rPh>
    <rPh sb="5" eb="6">
      <t>ヨ</t>
    </rPh>
    <phoneticPr fontId="1"/>
  </si>
  <si>
    <t>西野　ヤマト</t>
    <rPh sb="0" eb="2">
      <t>ニシノ</t>
    </rPh>
    <phoneticPr fontId="1"/>
  </si>
  <si>
    <t>無</t>
    <rPh sb="0" eb="1">
      <t>ム</t>
    </rPh>
    <phoneticPr fontId="1"/>
  </si>
  <si>
    <t>内田　隆登</t>
    <rPh sb="0" eb="2">
      <t>ウチダ</t>
    </rPh>
    <rPh sb="3" eb="4">
      <t>リュウ</t>
    </rPh>
    <rPh sb="4" eb="5">
      <t>ト</t>
    </rPh>
    <phoneticPr fontId="1"/>
  </si>
  <si>
    <t>布川　水貴</t>
    <rPh sb="0" eb="2">
      <t>フカワ</t>
    </rPh>
    <rPh sb="3" eb="5">
      <t>ミズキ</t>
    </rPh>
    <phoneticPr fontId="1"/>
  </si>
  <si>
    <t>笹原　拓豊</t>
    <rPh sb="0" eb="2">
      <t>ササハラ</t>
    </rPh>
    <rPh sb="3" eb="4">
      <t>タク</t>
    </rPh>
    <rPh sb="4" eb="5">
      <t>トヨ</t>
    </rPh>
    <phoneticPr fontId="1"/>
  </si>
  <si>
    <t>選手氏名</t>
  </si>
  <si>
    <t>学年</t>
  </si>
  <si>
    <t>級・段</t>
  </si>
  <si>
    <t>先鋒</t>
  </si>
  <si>
    <t>諸星　友紀</t>
  </si>
  <si>
    <t>次鋒</t>
  </si>
  <si>
    <t>萩原　結衣</t>
  </si>
  <si>
    <t>長沢　はな</t>
  </si>
  <si>
    <t>中堅</t>
  </si>
  <si>
    <t>今井　暁仁</t>
  </si>
  <si>
    <t>志村　小夏</t>
  </si>
  <si>
    <t>副将</t>
  </si>
  <si>
    <t>大角地　勇吹</t>
  </si>
  <si>
    <t>柴田　煌介</t>
  </si>
  <si>
    <t>大将</t>
  </si>
  <si>
    <t>大角地　南帆</t>
  </si>
  <si>
    <t>森谷　察重</t>
  </si>
  <si>
    <t>今井　夏希</t>
  </si>
  <si>
    <t>初</t>
  </si>
  <si>
    <t>森谷　杏朱</t>
  </si>
  <si>
    <t>松本　泰輔</t>
  </si>
  <si>
    <t>萩原　知樹</t>
  </si>
  <si>
    <t>鈴木　蝶</t>
  </si>
  <si>
    <t>森谷　蔵之輔</t>
  </si>
  <si>
    <t>鈴木　寛弥</t>
  </si>
  <si>
    <t>二</t>
  </si>
  <si>
    <t>　</t>
    <phoneticPr fontId="5"/>
  </si>
  <si>
    <t>大野　泰生</t>
    <phoneticPr fontId="5"/>
  </si>
  <si>
    <t>奥出　真潤</t>
  </si>
  <si>
    <t>中村穂乃花</t>
    <rPh sb="0" eb="2">
      <t>ナカムラ</t>
    </rPh>
    <rPh sb="2" eb="5">
      <t>ホノカ</t>
    </rPh>
    <phoneticPr fontId="1"/>
  </si>
  <si>
    <t>三</t>
    <rPh sb="0" eb="1">
      <t>サン</t>
    </rPh>
    <phoneticPr fontId="1"/>
  </si>
  <si>
    <t>山田風香</t>
    <rPh sb="0" eb="2">
      <t>ヤマダ</t>
    </rPh>
    <rPh sb="2" eb="4">
      <t>フウカ</t>
    </rPh>
    <phoneticPr fontId="1"/>
  </si>
  <si>
    <t>福留百々花</t>
    <rPh sb="0" eb="2">
      <t>フクドメ</t>
    </rPh>
    <rPh sb="2" eb="4">
      <t>モモ</t>
    </rPh>
    <rPh sb="4" eb="5">
      <t>ハナ</t>
    </rPh>
    <phoneticPr fontId="1"/>
  </si>
  <si>
    <t>鈴木咲耶</t>
    <rPh sb="0" eb="2">
      <t>スズキ</t>
    </rPh>
    <rPh sb="2" eb="4">
      <t>サヤ</t>
    </rPh>
    <phoneticPr fontId="1"/>
  </si>
  <si>
    <t>立木政充</t>
    <rPh sb="0" eb="2">
      <t>ツイキ</t>
    </rPh>
    <rPh sb="2" eb="3">
      <t>マサ</t>
    </rPh>
    <rPh sb="3" eb="4">
      <t>ミツ</t>
    </rPh>
    <phoneticPr fontId="1"/>
  </si>
  <si>
    <t>伊藤蘭</t>
    <rPh sb="0" eb="2">
      <t>イトウ</t>
    </rPh>
    <rPh sb="2" eb="3">
      <t>ラン</t>
    </rPh>
    <phoneticPr fontId="1"/>
  </si>
  <si>
    <t>塩原千穂</t>
    <rPh sb="0" eb="2">
      <t>シオバラ</t>
    </rPh>
    <rPh sb="2" eb="4">
      <t>チホ</t>
    </rPh>
    <phoneticPr fontId="1"/>
  </si>
  <si>
    <t>橋本祐穂</t>
    <rPh sb="0" eb="2">
      <t>ハシモト</t>
    </rPh>
    <rPh sb="2" eb="3">
      <t>ユウ</t>
    </rPh>
    <rPh sb="3" eb="4">
      <t>ホ</t>
    </rPh>
    <phoneticPr fontId="1"/>
  </si>
  <si>
    <t>小島将徳</t>
    <rPh sb="0" eb="2">
      <t>コジマ</t>
    </rPh>
    <rPh sb="2" eb="4">
      <t>マサノリ</t>
    </rPh>
    <phoneticPr fontId="1"/>
  </si>
  <si>
    <t>菅家渉平</t>
    <rPh sb="0" eb="2">
      <t>カンケ</t>
    </rPh>
    <rPh sb="2" eb="4">
      <t>ショウヘイ</t>
    </rPh>
    <phoneticPr fontId="1"/>
  </si>
  <si>
    <t>今井海聖</t>
    <rPh sb="0" eb="2">
      <t>イマイ</t>
    </rPh>
    <rPh sb="2" eb="3">
      <t>ウミ</t>
    </rPh>
    <rPh sb="3" eb="4">
      <t>セイ</t>
    </rPh>
    <phoneticPr fontId="1"/>
  </si>
  <si>
    <t>棚本天斗</t>
    <rPh sb="0" eb="2">
      <t>タナモト</t>
    </rPh>
    <rPh sb="2" eb="4">
      <t>タカト</t>
    </rPh>
    <phoneticPr fontId="1"/>
  </si>
  <si>
    <t>濱野凪紗</t>
    <rPh sb="0" eb="2">
      <t>ハマノ</t>
    </rPh>
    <rPh sb="2" eb="4">
      <t>ナギサ</t>
    </rPh>
    <phoneticPr fontId="1"/>
  </si>
  <si>
    <t>山本正太</t>
    <rPh sb="0" eb="2">
      <t>ヤマモト</t>
    </rPh>
    <rPh sb="2" eb="4">
      <t>ショウタ</t>
    </rPh>
    <phoneticPr fontId="1"/>
  </si>
  <si>
    <t>大田武佐志</t>
    <rPh sb="0" eb="2">
      <t>オオタ</t>
    </rPh>
    <rPh sb="2" eb="3">
      <t>ブ</t>
    </rPh>
    <rPh sb="3" eb="4">
      <t>サ</t>
    </rPh>
    <rPh sb="4" eb="5">
      <t>ココロザシ</t>
    </rPh>
    <phoneticPr fontId="1"/>
  </si>
  <si>
    <t>小口　惺慈</t>
    <rPh sb="0" eb="2">
      <t>コグチ</t>
    </rPh>
    <rPh sb="3" eb="4">
      <t>セイ</t>
    </rPh>
    <rPh sb="4" eb="5">
      <t>シゲ</t>
    </rPh>
    <phoneticPr fontId="1"/>
  </si>
  <si>
    <t>金井　　暁</t>
    <rPh sb="0" eb="2">
      <t>カナイ</t>
    </rPh>
    <rPh sb="4" eb="5">
      <t>アカツキ</t>
    </rPh>
    <phoneticPr fontId="1"/>
  </si>
  <si>
    <t>髙橋　琉生</t>
    <rPh sb="0" eb="2">
      <t>タカハシ</t>
    </rPh>
    <rPh sb="3" eb="5">
      <t>ルイ</t>
    </rPh>
    <phoneticPr fontId="1"/>
  </si>
  <si>
    <t>小口　慈真</t>
    <rPh sb="0" eb="2">
      <t>コグチ</t>
    </rPh>
    <rPh sb="3" eb="4">
      <t>シゲ</t>
    </rPh>
    <rPh sb="4" eb="5">
      <t>マサ</t>
    </rPh>
    <phoneticPr fontId="1"/>
  </si>
  <si>
    <t>廣田　悠馬</t>
    <rPh sb="0" eb="2">
      <t>ヒロタ</t>
    </rPh>
    <rPh sb="3" eb="4">
      <t>ユウ</t>
    </rPh>
    <rPh sb="4" eb="5">
      <t>ウマ</t>
    </rPh>
    <phoneticPr fontId="1"/>
  </si>
  <si>
    <t>無</t>
    <rPh sb="0" eb="1">
      <t>ム</t>
    </rPh>
    <phoneticPr fontId="2"/>
  </si>
  <si>
    <t>二</t>
    <rPh sb="0" eb="1">
      <t>ニ</t>
    </rPh>
    <phoneticPr fontId="3"/>
  </si>
  <si>
    <t>初</t>
    <rPh sb="0" eb="1">
      <t>ハツ</t>
    </rPh>
    <phoneticPr fontId="3"/>
  </si>
  <si>
    <t>三</t>
    <rPh sb="0" eb="1">
      <t>サン</t>
    </rPh>
    <phoneticPr fontId="3"/>
  </si>
  <si>
    <t>秦野高校A</t>
    <phoneticPr fontId="1"/>
  </si>
  <si>
    <t>秦野高校B</t>
    <phoneticPr fontId="1"/>
  </si>
  <si>
    <t>秦野高校D</t>
    <phoneticPr fontId="1"/>
  </si>
  <si>
    <t>秦野高校C</t>
    <phoneticPr fontId="1"/>
  </si>
  <si>
    <t>秦野高校E</t>
    <phoneticPr fontId="1"/>
  </si>
  <si>
    <t>士道舘</t>
    <phoneticPr fontId="1"/>
  </si>
  <si>
    <t>士道舘A</t>
    <phoneticPr fontId="1"/>
  </si>
  <si>
    <t>士道舘B</t>
    <phoneticPr fontId="1"/>
  </si>
  <si>
    <t>士道舘C</t>
    <phoneticPr fontId="1"/>
  </si>
  <si>
    <t>秀宣館道場</t>
    <phoneticPr fontId="1"/>
  </si>
  <si>
    <t>秀宣館道場A</t>
    <phoneticPr fontId="1"/>
  </si>
  <si>
    <t>秀宣館道場B</t>
    <phoneticPr fontId="1"/>
  </si>
  <si>
    <t>秀宣館道場C</t>
    <phoneticPr fontId="1"/>
  </si>
  <si>
    <t>秀宣館道場D</t>
    <phoneticPr fontId="1"/>
  </si>
  <si>
    <t>秦武館A</t>
    <phoneticPr fontId="1"/>
  </si>
  <si>
    <t>秦武館B</t>
    <phoneticPr fontId="1"/>
  </si>
  <si>
    <t>秦武館C</t>
    <phoneticPr fontId="1"/>
  </si>
  <si>
    <t>南矢名</t>
    <phoneticPr fontId="1"/>
  </si>
  <si>
    <t>小学生の部　選手名簿</t>
    <rPh sb="0" eb="3">
      <t>ショウガクセイ</t>
    </rPh>
    <rPh sb="4" eb="5">
      <t>ブ</t>
    </rPh>
    <rPh sb="6" eb="10">
      <t>センシュメイボ</t>
    </rPh>
    <phoneticPr fontId="1"/>
  </si>
  <si>
    <t>中学生の部　選手名簿</t>
    <rPh sb="0" eb="3">
      <t>チュウガクセイ</t>
    </rPh>
    <rPh sb="4" eb="5">
      <t>ブ</t>
    </rPh>
    <rPh sb="6" eb="10">
      <t>センシュメイボ</t>
    </rPh>
    <phoneticPr fontId="1"/>
  </si>
  <si>
    <t>高校生の部　選手名簿</t>
    <rPh sb="0" eb="3">
      <t>コウコウセイ</t>
    </rPh>
    <rPh sb="4" eb="5">
      <t>ブ</t>
    </rPh>
    <rPh sb="6" eb="10">
      <t>センシュメイボ</t>
    </rPh>
    <phoneticPr fontId="1"/>
  </si>
  <si>
    <t>士道舘A</t>
    <phoneticPr fontId="1"/>
  </si>
  <si>
    <t>秦武館B</t>
  </si>
  <si>
    <t>士道舘B</t>
  </si>
  <si>
    <t>士道舘B</t>
    <phoneticPr fontId="1"/>
  </si>
  <si>
    <t>秦武館A</t>
  </si>
  <si>
    <t>秦武館A</t>
    <phoneticPr fontId="1"/>
  </si>
  <si>
    <t>南矢名</t>
    <phoneticPr fontId="1"/>
  </si>
  <si>
    <t>秦武館C</t>
    <phoneticPr fontId="1"/>
  </si>
  <si>
    <t>士道舘C</t>
  </si>
  <si>
    <t>小学生の部　予選リーグ　</t>
    <rPh sb="4" eb="5">
      <t>ブ</t>
    </rPh>
    <phoneticPr fontId="1"/>
  </si>
  <si>
    <t>勝ち</t>
  </si>
  <si>
    <t>引分</t>
    <phoneticPr fontId="3"/>
  </si>
  <si>
    <t>本数</t>
    <rPh sb="0" eb="2">
      <t>ホンスウ</t>
    </rPh>
    <phoneticPr fontId="1"/>
  </si>
  <si>
    <t>順位</t>
  </si>
  <si>
    <t>予選Aリーグ　第一試合場</t>
    <rPh sb="7" eb="9">
      <t>ダイイチ</t>
    </rPh>
    <rPh sb="9" eb="12">
      <t>シアイジョウ</t>
    </rPh>
    <phoneticPr fontId="1"/>
  </si>
  <si>
    <t>予選Bリーグ　第二試合場</t>
    <rPh sb="8" eb="9">
      <t>ニ</t>
    </rPh>
    <phoneticPr fontId="1"/>
  </si>
  <si>
    <t>南矢名　対　秦武館C　の試合は第一試合場で行います。</t>
    <rPh sb="0" eb="3">
      <t>ミナミヤナ</t>
    </rPh>
    <rPh sb="4" eb="5">
      <t>タイ</t>
    </rPh>
    <rPh sb="12" eb="14">
      <t>シアイ</t>
    </rPh>
    <rPh sb="21" eb="22">
      <t>オコナ</t>
    </rPh>
    <phoneticPr fontId="1"/>
  </si>
  <si>
    <t>赤</t>
    <rPh sb="0" eb="1">
      <t>アカ</t>
    </rPh>
    <phoneticPr fontId="1"/>
  </si>
  <si>
    <t>白</t>
    <rPh sb="0" eb="1">
      <t>シロ</t>
    </rPh>
    <phoneticPr fontId="1"/>
  </si>
  <si>
    <t>試合順</t>
    <rPh sb="0" eb="3">
      <t>シアイジュン</t>
    </rPh>
    <phoneticPr fontId="1"/>
  </si>
  <si>
    <t>小学生の部　決勝トーナメント</t>
    <rPh sb="4" eb="5">
      <t>ブ</t>
    </rPh>
    <rPh sb="6" eb="8">
      <t>ケッショウ</t>
    </rPh>
    <phoneticPr fontId="1"/>
  </si>
  <si>
    <t>1-1</t>
  </si>
  <si>
    <t>2-1</t>
  </si>
  <si>
    <t>1-2</t>
  </si>
  <si>
    <t>Aリーグ　2位</t>
    <phoneticPr fontId="1"/>
  </si>
  <si>
    <t>Aリーグ　1位</t>
    <phoneticPr fontId="1"/>
  </si>
  <si>
    <t>Bリーグ　2位</t>
    <phoneticPr fontId="1"/>
  </si>
  <si>
    <t>Bリーグ　1位</t>
    <phoneticPr fontId="1"/>
  </si>
  <si>
    <t>決勝トーナメント　第一試合場</t>
    <rPh sb="0" eb="2">
      <t>ケッショウ</t>
    </rPh>
    <rPh sb="9" eb="11">
      <t>ダイイチ</t>
    </rPh>
    <rPh sb="11" eb="14">
      <t>シアイジョウ</t>
    </rPh>
    <phoneticPr fontId="1"/>
  </si>
  <si>
    <t>決勝戦</t>
    <rPh sb="0" eb="3">
      <t>ケッショウセン</t>
    </rPh>
    <phoneticPr fontId="1"/>
  </si>
  <si>
    <t>Bリーグ　3位</t>
    <phoneticPr fontId="1"/>
  </si>
  <si>
    <t>Aリーグ　4位</t>
    <phoneticPr fontId="1"/>
  </si>
  <si>
    <t>Bリーグ　4位</t>
    <phoneticPr fontId="1"/>
  </si>
  <si>
    <t>決勝戦</t>
    <phoneticPr fontId="1"/>
  </si>
  <si>
    <t>秀宣館</t>
    <phoneticPr fontId="1"/>
  </si>
  <si>
    <t>秀宣館A</t>
    <phoneticPr fontId="1"/>
  </si>
  <si>
    <t>秀宣館D</t>
    <phoneticPr fontId="1"/>
  </si>
  <si>
    <t>秀宣館C</t>
  </si>
  <si>
    <t>秀宣館B</t>
  </si>
  <si>
    <t>中学生の部　予選リーグ　①</t>
    <rPh sb="0" eb="1">
      <t>ナカ</t>
    </rPh>
    <rPh sb="4" eb="5">
      <t>ブ</t>
    </rPh>
    <phoneticPr fontId="1"/>
  </si>
  <si>
    <t>中学生の部　予選リーグ　②</t>
    <rPh sb="0" eb="1">
      <t>ナカ</t>
    </rPh>
    <rPh sb="4" eb="5">
      <t>ブ</t>
    </rPh>
    <phoneticPr fontId="1"/>
  </si>
  <si>
    <t>C1</t>
    <phoneticPr fontId="1"/>
  </si>
  <si>
    <t>C2</t>
    <phoneticPr fontId="1"/>
  </si>
  <si>
    <t>第一試合場</t>
    <phoneticPr fontId="1"/>
  </si>
  <si>
    <t>中学生の部　決勝トーナメント</t>
    <rPh sb="0" eb="1">
      <t>ナカ</t>
    </rPh>
    <rPh sb="4" eb="5">
      <t>ブ</t>
    </rPh>
    <rPh sb="6" eb="8">
      <t>ケッショウ</t>
    </rPh>
    <phoneticPr fontId="1"/>
  </si>
  <si>
    <t>Aリーグ　3位</t>
    <phoneticPr fontId="1"/>
  </si>
  <si>
    <t>Cリーグ　3位</t>
    <phoneticPr fontId="1"/>
  </si>
  <si>
    <t>2-2</t>
  </si>
  <si>
    <t>Cリーグ　1位</t>
    <phoneticPr fontId="1"/>
  </si>
  <si>
    <t>Cリーグ　2位</t>
    <phoneticPr fontId="1"/>
  </si>
  <si>
    <t>高校生の部　予選リーグ</t>
    <rPh sb="0" eb="2">
      <t>コウコウ</t>
    </rPh>
    <rPh sb="4" eb="5">
      <t>ブ</t>
    </rPh>
    <phoneticPr fontId="1"/>
  </si>
  <si>
    <t>秦野高校A</t>
  </si>
  <si>
    <t>秦野高校B</t>
  </si>
  <si>
    <t>秦野高校D</t>
  </si>
  <si>
    <t>士道舘</t>
  </si>
  <si>
    <t>高校生の部　決勝トーナメント</t>
    <rPh sb="0" eb="2">
      <t>コウコウ</t>
    </rPh>
    <rPh sb="2" eb="3">
      <t>セイ</t>
    </rPh>
    <rPh sb="4" eb="5">
      <t>ブ</t>
    </rPh>
    <rPh sb="6" eb="8">
      <t>ケッショウ</t>
    </rPh>
    <phoneticPr fontId="1"/>
  </si>
  <si>
    <t>早場　竣亮</t>
    <phoneticPr fontId="5"/>
  </si>
  <si>
    <t>櫻井　泰三</t>
    <rPh sb="0" eb="2">
      <t>サクライ</t>
    </rPh>
    <rPh sb="3" eb="5">
      <t>タイゾウ</t>
    </rPh>
    <phoneticPr fontId="5"/>
  </si>
  <si>
    <t>髙橋　玲名</t>
    <rPh sb="0" eb="2">
      <t>タカハシ</t>
    </rPh>
    <rPh sb="3" eb="4">
      <t>レイ</t>
    </rPh>
    <rPh sb="4" eb="5">
      <t>ナ</t>
    </rPh>
    <phoneticPr fontId="1"/>
  </si>
  <si>
    <t>飯田　将基</t>
    <rPh sb="0" eb="2">
      <t>イイダ</t>
    </rPh>
    <rPh sb="3" eb="4">
      <t>マサ</t>
    </rPh>
    <rPh sb="4" eb="5">
      <t>キ</t>
    </rPh>
    <phoneticPr fontId="1"/>
  </si>
  <si>
    <t>秀宣館道場F</t>
    <phoneticPr fontId="1"/>
  </si>
  <si>
    <t>秀宣館道場E</t>
    <phoneticPr fontId="1"/>
  </si>
  <si>
    <t>大山　らら</t>
    <rPh sb="0" eb="2">
      <t>オオヤマ</t>
    </rPh>
    <phoneticPr fontId="1"/>
  </si>
  <si>
    <t>岩田　拓実</t>
    <rPh sb="0" eb="2">
      <t>イワタ</t>
    </rPh>
    <rPh sb="3" eb="4">
      <t>タク</t>
    </rPh>
    <rPh sb="4" eb="5">
      <t>ミ</t>
    </rPh>
    <phoneticPr fontId="1"/>
  </si>
  <si>
    <t>佐野　紗華</t>
    <rPh sb="0" eb="2">
      <t>サノ</t>
    </rPh>
    <rPh sb="3" eb="4">
      <t>サ</t>
    </rPh>
    <rPh sb="4" eb="5">
      <t>ハナ</t>
    </rPh>
    <phoneticPr fontId="1"/>
  </si>
  <si>
    <t>秀宣館道場</t>
    <phoneticPr fontId="1"/>
  </si>
  <si>
    <t>秀宣館F</t>
  </si>
  <si>
    <t>予選Cリーグ　第一・二試合場</t>
    <rPh sb="8" eb="9">
      <t>イチ</t>
    </rPh>
    <rPh sb="10" eb="11">
      <t>ニ</t>
    </rPh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</si>
  <si>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</si>
  <si>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</si>
  <si>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</si>
  <si>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</si>
  <si>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B5</t>
    <phoneticPr fontId="1"/>
  </si>
  <si>
    <t>B6</t>
    <phoneticPr fontId="1"/>
  </si>
  <si>
    <t>A1</t>
    <phoneticPr fontId="1"/>
  </si>
  <si>
    <t>A2</t>
    <phoneticPr fontId="1"/>
  </si>
  <si>
    <t>A3</t>
    <phoneticPr fontId="1"/>
  </si>
  <si>
    <t>A4</t>
    <phoneticPr fontId="1"/>
  </si>
  <si>
    <t>A5</t>
    <phoneticPr fontId="1"/>
  </si>
  <si>
    <t>A6</t>
    <phoneticPr fontId="1"/>
  </si>
  <si>
    <t>秀宣館B</t>
    <phoneticPr fontId="1"/>
  </si>
  <si>
    <t>秀宣館E</t>
    <phoneticPr fontId="1"/>
  </si>
  <si>
    <t>秀宣館B　対　秀宣館の試合は第一試合場で実施します。</t>
    <rPh sb="5" eb="6">
      <t>タイ</t>
    </rPh>
    <rPh sb="11" eb="13">
      <t>シアイ</t>
    </rPh>
    <rPh sb="14" eb="19">
      <t>ダイイチシアイジョウ</t>
    </rPh>
    <rPh sb="20" eb="22">
      <t>ジッシ</t>
    </rPh>
    <phoneticPr fontId="1"/>
  </si>
  <si>
    <t>※B6</t>
    <phoneticPr fontId="1"/>
  </si>
  <si>
    <t>※C3</t>
    <phoneticPr fontId="1"/>
  </si>
  <si>
    <t>秦野高校C</t>
    <phoneticPr fontId="1"/>
  </si>
  <si>
    <t>秦野高校E</t>
    <phoneticPr fontId="1"/>
  </si>
  <si>
    <t>秦野高校C　対　秦野高校E　の試合は第一試合場で行います。</t>
    <rPh sb="6" eb="7">
      <t>タイ</t>
    </rPh>
    <rPh sb="15" eb="17">
      <t>シアイ</t>
    </rPh>
    <rPh sb="24" eb="25">
      <t>オコナ</t>
    </rPh>
    <phoneticPr fontId="1"/>
  </si>
  <si>
    <t>秀宣館</t>
    <phoneticPr fontId="1"/>
  </si>
  <si>
    <t>予選Bリーグ　第一・二試合場</t>
    <rPh sb="10" eb="11">
      <t>ニ</t>
    </rPh>
    <phoneticPr fontId="1"/>
  </si>
  <si>
    <t>7位決定トーナメント　第二試合場</t>
    <rPh sb="1" eb="2">
      <t>イ</t>
    </rPh>
    <rPh sb="2" eb="4">
      <t>ケッテイ</t>
    </rPh>
    <rPh sb="11" eb="12">
      <t>ダイ</t>
    </rPh>
    <rPh sb="12" eb="13">
      <t>ニ</t>
    </rPh>
    <rPh sb="13" eb="16">
      <t>シアイジョウ</t>
    </rPh>
    <phoneticPr fontId="1"/>
  </si>
  <si>
    <t>5位決定トーナメント　第二試合場</t>
    <rPh sb="1" eb="2">
      <t>イ</t>
    </rPh>
    <rPh sb="2" eb="4">
      <t>ケッテイ</t>
    </rPh>
    <rPh sb="11" eb="12">
      <t>ダイ</t>
    </rPh>
    <rPh sb="12" eb="13">
      <t>ニ</t>
    </rPh>
    <rPh sb="13" eb="16">
      <t>シアイジョウ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</si>
</sst>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12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9" fillId="2" borderId="1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5" xfId="2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2" borderId="29" xfId="2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2" fillId="0" borderId="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6" fillId="0" borderId="29" xfId="0" applyFont="1" applyBorder="1">
      <alignment vertical="center"/>
    </xf>
    <xf numFmtId="0" fontId="6" fillId="0" borderId="12" xfId="0" applyFont="1" applyBorder="1">
      <alignment vertical="center"/>
    </xf>
    <xf numFmtId="0" fontId="7" fillId="2" borderId="30" xfId="2" applyFont="1" applyFill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6" fillId="0" borderId="30" xfId="0" applyFont="1" applyBorder="1">
      <alignment vertical="center"/>
    </xf>
    <xf numFmtId="0" fontId="6" fillId="0" borderId="15" xfId="0" applyFont="1" applyBorder="1">
      <alignment vertical="center"/>
    </xf>
    <xf numFmtId="0" fontId="7" fillId="2" borderId="0" xfId="2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14" xfId="0" applyFont="1" applyBorder="1">
      <alignment vertical="center"/>
    </xf>
    <xf numFmtId="0" fontId="19" fillId="0" borderId="14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1" fillId="0" borderId="16" xfId="0" applyNumberFormat="1" applyFont="1" applyBorder="1" applyAlignment="1">
      <alignment horizontal="right" vertical="center"/>
    </xf>
    <xf numFmtId="49" fontId="21" fillId="0" borderId="32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49" fontId="21" fillId="0" borderId="31" xfId="0" applyNumberFormat="1" applyFont="1" applyBorder="1" applyAlignment="1">
      <alignment vertical="center"/>
    </xf>
    <xf numFmtId="49" fontId="21" fillId="0" borderId="34" xfId="0" applyNumberFormat="1" applyFont="1" applyBorder="1" applyAlignment="1">
      <alignment horizontal="right" vertical="center"/>
    </xf>
    <xf numFmtId="0" fontId="0" fillId="2" borderId="0" xfId="0" applyFill="1">
      <alignment vertical="center"/>
    </xf>
    <xf numFmtId="0" fontId="8" fillId="2" borderId="2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0" fontId="14" fillId="2" borderId="0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49" fontId="21" fillId="0" borderId="33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</cellXfs>
  <cellStyles count="3">
    <cellStyle name="標準" xfId="0" builtinId="0"/>
    <cellStyle name="標準 2" xfId="2" xr:uid="{84A56FFE-9610-4D87-95A3-4848DFE5E1E9}"/>
    <cellStyle name="標準 3" xfId="1" xr:uid="{45B8F5DC-511C-4234-9729-47E08696E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4</xdr:row>
      <xdr:rowOff>0</xdr:rowOff>
    </xdr:from>
    <xdr:to>
      <xdr:col>4</xdr:col>
      <xdr:colOff>1005839</xdr:colOff>
      <xdr:row>7</xdr:row>
      <xdr:rowOff>0</xdr:rowOff>
    </xdr:to>
    <xdr:sp macro="" textlink="">
      <xdr:nvSpPr>
        <xdr:cNvPr id="2" name="直線コネクタ 1">
          <a:extLst>
            <a:ext uri="{FF2B5EF4-FFF2-40B4-BE49-F238E27FC236}">
              <a16:creationId xmlns:a16="http://schemas.microsoft.com/office/drawing/2014/main" id="{C23FEC0A-2A0C-42C9-AA15-51CBB7EAB2E5}"/>
            </a:ext>
          </a:extLst>
        </xdr:cNvPr>
        <xdr:cNvSpPr/>
      </xdr:nvSpPr>
      <xdr:spPr>
        <a:xfrm>
          <a:off x="1022984" y="838200"/>
          <a:ext cx="3023235" cy="150876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9525</xdr:colOff>
      <xdr:row>17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4" name="直線コネクタ 1">
          <a:extLst>
            <a:ext uri="{FF2B5EF4-FFF2-40B4-BE49-F238E27FC236}">
              <a16:creationId xmlns:a16="http://schemas.microsoft.com/office/drawing/2014/main" id="{C7149DB4-C5A7-4F9E-8808-F9156B86C102}"/>
            </a:ext>
          </a:extLst>
        </xdr:cNvPr>
        <xdr:cNvSpPr/>
      </xdr:nvSpPr>
      <xdr:spPr>
        <a:xfrm>
          <a:off x="885825" y="777240"/>
          <a:ext cx="3495675" cy="176784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" name="直線コネクタ 1">
          <a:extLst>
            <a:ext uri="{FF2B5EF4-FFF2-40B4-BE49-F238E27FC236}">
              <a16:creationId xmlns:a16="http://schemas.microsoft.com/office/drawing/2014/main" id="{083959CA-E655-4939-911A-A26146933BDE}"/>
            </a:ext>
          </a:extLst>
        </xdr:cNvPr>
        <xdr:cNvSpPr/>
      </xdr:nvSpPr>
      <xdr:spPr>
        <a:xfrm>
          <a:off x="1213485" y="5113020"/>
          <a:ext cx="3251835" cy="12496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12</xdr:row>
      <xdr:rowOff>0</xdr:rowOff>
    </xdr:from>
    <xdr:to>
      <xdr:col>4</xdr:col>
      <xdr:colOff>1005839</xdr:colOff>
      <xdr:row>15</xdr:row>
      <xdr:rowOff>0</xdr:rowOff>
    </xdr:to>
    <xdr:sp macro="" textlink="">
      <xdr:nvSpPr>
        <xdr:cNvPr id="4" name="直線コネクタ 3">
          <a:extLst>
            <a:ext uri="{FF2B5EF4-FFF2-40B4-BE49-F238E27FC236}">
              <a16:creationId xmlns:a16="http://schemas.microsoft.com/office/drawing/2014/main" id="{D3A325E3-8EAB-40E4-A7B6-2E2E2D5910DB}"/>
            </a:ext>
          </a:extLst>
        </xdr:cNvPr>
        <xdr:cNvSpPr/>
      </xdr:nvSpPr>
      <xdr:spPr>
        <a:xfrm>
          <a:off x="1213484" y="1386840"/>
          <a:ext cx="2436495" cy="93726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9525</xdr:colOff>
      <xdr:row>5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5" name="直線コネクタ 1">
          <a:extLst>
            <a:ext uri="{FF2B5EF4-FFF2-40B4-BE49-F238E27FC236}">
              <a16:creationId xmlns:a16="http://schemas.microsoft.com/office/drawing/2014/main" id="{CAE59486-6307-463E-A244-FABAA669CA71}"/>
            </a:ext>
          </a:extLst>
        </xdr:cNvPr>
        <xdr:cNvSpPr/>
      </xdr:nvSpPr>
      <xdr:spPr>
        <a:xfrm>
          <a:off x="1213485" y="2179320"/>
          <a:ext cx="3251835" cy="20116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4</xdr:row>
      <xdr:rowOff>0</xdr:rowOff>
    </xdr:from>
    <xdr:to>
      <xdr:col>4</xdr:col>
      <xdr:colOff>1005839</xdr:colOff>
      <xdr:row>7</xdr:row>
      <xdr:rowOff>0</xdr:rowOff>
    </xdr:to>
    <xdr:sp macro="" textlink="">
      <xdr:nvSpPr>
        <xdr:cNvPr id="8" name="直線コネクタ 7">
          <a:extLst>
            <a:ext uri="{FF2B5EF4-FFF2-40B4-BE49-F238E27FC236}">
              <a16:creationId xmlns:a16="http://schemas.microsoft.com/office/drawing/2014/main" id="{C2972DB8-E347-4368-A86D-19EC812601C8}"/>
            </a:ext>
          </a:extLst>
        </xdr:cNvPr>
        <xdr:cNvSpPr/>
      </xdr:nvSpPr>
      <xdr:spPr>
        <a:xfrm>
          <a:off x="1213484" y="1303020"/>
          <a:ext cx="2436495" cy="93726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9525</xdr:colOff>
      <xdr:row>16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9" name="直線コネクタ 1">
          <a:extLst>
            <a:ext uri="{FF2B5EF4-FFF2-40B4-BE49-F238E27FC236}">
              <a16:creationId xmlns:a16="http://schemas.microsoft.com/office/drawing/2014/main" id="{79950C77-9C77-49C5-9827-1574073297C6}"/>
            </a:ext>
          </a:extLst>
        </xdr:cNvPr>
        <xdr:cNvSpPr/>
      </xdr:nvSpPr>
      <xdr:spPr>
        <a:xfrm>
          <a:off x="1213485" y="5113020"/>
          <a:ext cx="3251835" cy="12496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22299-31C7-484A-9461-865CB8113A8F}">
  <dimension ref="B1:J30"/>
  <sheetViews>
    <sheetView workbookViewId="0">
      <selection activeCell="J20" sqref="J20"/>
    </sheetView>
  </sheetViews>
  <sheetFormatPr defaultRowHeight="13.2" x14ac:dyDescent="0.45"/>
  <cols>
    <col min="1" max="1" width="5.09765625" style="2" customWidth="1"/>
    <col min="2" max="6" width="10.69921875" style="2" customWidth="1"/>
    <col min="7" max="10" width="6.69921875" style="2" customWidth="1"/>
    <col min="11" max="16384" width="8.796875" style="2"/>
  </cols>
  <sheetData>
    <row r="1" spans="2:10" ht="36" customHeight="1" x14ac:dyDescent="0.45">
      <c r="B1" s="98" t="s">
        <v>139</v>
      </c>
      <c r="C1" s="98"/>
      <c r="D1" s="98"/>
      <c r="E1" s="98"/>
      <c r="F1" s="98"/>
      <c r="G1" s="98"/>
      <c r="H1" s="98"/>
      <c r="I1" s="98"/>
      <c r="J1" s="33"/>
    </row>
    <row r="2" spans="2:10" ht="15.6" customHeight="1" x14ac:dyDescent="0.45">
      <c r="B2" s="33"/>
      <c r="C2" s="33"/>
      <c r="D2" s="33"/>
      <c r="E2" s="33"/>
      <c r="F2" s="33"/>
      <c r="G2" s="33"/>
      <c r="H2" s="33"/>
      <c r="I2" s="33"/>
      <c r="J2" s="33"/>
    </row>
    <row r="3" spans="2:10" ht="26.4" customHeight="1" thickBot="1" x14ac:dyDescent="0.5">
      <c r="B3" s="100" t="s">
        <v>144</v>
      </c>
      <c r="C3" s="100"/>
      <c r="D3" s="100"/>
      <c r="E3" s="100"/>
      <c r="F3" s="100"/>
      <c r="G3" s="100"/>
      <c r="H3" s="100"/>
      <c r="I3" s="100"/>
    </row>
    <row r="4" spans="2:10" ht="25.05" customHeight="1" x14ac:dyDescent="0.45">
      <c r="B4" s="34"/>
      <c r="C4" s="35" t="str">
        <f>B5</f>
        <v>秀宣館</v>
      </c>
      <c r="D4" s="35" t="str">
        <f>B6</f>
        <v>士道舘A</v>
      </c>
      <c r="E4" s="36" t="str">
        <f>B7</f>
        <v>秦武館B</v>
      </c>
      <c r="F4" s="37" t="s">
        <v>140</v>
      </c>
      <c r="G4" s="38" t="s">
        <v>141</v>
      </c>
      <c r="H4" s="38" t="s">
        <v>142</v>
      </c>
      <c r="I4" s="36" t="s">
        <v>143</v>
      </c>
    </row>
    <row r="5" spans="2:10" ht="25.05" customHeight="1" x14ac:dyDescent="0.15">
      <c r="B5" s="39" t="s">
        <v>164</v>
      </c>
      <c r="C5" s="40"/>
      <c r="D5" s="41">
        <v>1</v>
      </c>
      <c r="E5" s="42">
        <v>2</v>
      </c>
      <c r="F5" s="43"/>
      <c r="G5" s="40"/>
      <c r="H5" s="40"/>
      <c r="I5" s="44"/>
    </row>
    <row r="6" spans="2:10" ht="25.05" customHeight="1" x14ac:dyDescent="0.15">
      <c r="B6" s="39" t="s">
        <v>130</v>
      </c>
      <c r="C6" s="40"/>
      <c r="D6" s="41"/>
      <c r="E6" s="42">
        <v>3</v>
      </c>
      <c r="F6" s="43"/>
      <c r="G6" s="40"/>
      <c r="H6" s="40"/>
      <c r="I6" s="44"/>
    </row>
    <row r="7" spans="2:10" ht="25.05" customHeight="1" thickBot="1" x14ac:dyDescent="0.2">
      <c r="B7" s="45" t="s">
        <v>131</v>
      </c>
      <c r="C7" s="46"/>
      <c r="D7" s="47"/>
      <c r="E7" s="48"/>
      <c r="F7" s="49"/>
      <c r="G7" s="46"/>
      <c r="H7" s="46"/>
      <c r="I7" s="50"/>
    </row>
    <row r="8" spans="2:10" ht="13.2" customHeight="1" x14ac:dyDescent="0.15">
      <c r="B8" s="51"/>
      <c r="C8" s="4"/>
      <c r="D8" s="52"/>
      <c r="E8" s="52"/>
      <c r="F8" s="4"/>
      <c r="G8" s="4"/>
      <c r="H8" s="4"/>
      <c r="I8" s="4"/>
    </row>
    <row r="9" spans="2:10" ht="19.95" customHeight="1" x14ac:dyDescent="0.45">
      <c r="B9" s="53"/>
      <c r="D9" s="100" t="s">
        <v>149</v>
      </c>
      <c r="E9" s="100"/>
    </row>
    <row r="10" spans="2:10" ht="19.95" customHeight="1" x14ac:dyDescent="0.45">
      <c r="B10" s="53"/>
      <c r="C10" s="54" t="s">
        <v>147</v>
      </c>
      <c r="D10" s="100"/>
      <c r="E10" s="100"/>
      <c r="F10" s="54" t="s">
        <v>148</v>
      </c>
    </row>
    <row r="11" spans="2:10" ht="25.05" customHeight="1" x14ac:dyDescent="0.45">
      <c r="B11" s="88" t="s">
        <v>204</v>
      </c>
      <c r="C11" s="55" t="str">
        <f>B5</f>
        <v>秀宣館</v>
      </c>
      <c r="D11" s="3"/>
      <c r="E11" s="55"/>
      <c r="F11" s="55" t="str">
        <f>B6</f>
        <v>士道舘A</v>
      </c>
    </row>
    <row r="12" spans="2:10" ht="25.05" customHeight="1" x14ac:dyDescent="0.45">
      <c r="B12" s="88" t="s">
        <v>205</v>
      </c>
      <c r="C12" s="55" t="str">
        <f>B5</f>
        <v>秀宣館</v>
      </c>
      <c r="D12" s="3"/>
      <c r="E12" s="55"/>
      <c r="F12" s="55" t="str">
        <f>B7</f>
        <v>秦武館B</v>
      </c>
    </row>
    <row r="13" spans="2:10" ht="25.05" customHeight="1" thickBot="1" x14ac:dyDescent="0.5">
      <c r="B13" s="88" t="s">
        <v>206</v>
      </c>
      <c r="C13" s="93" t="str">
        <f>B6</f>
        <v>士道舘A</v>
      </c>
      <c r="D13" s="94"/>
      <c r="E13" s="93"/>
      <c r="F13" s="93" t="str">
        <f>B7</f>
        <v>秦武館B</v>
      </c>
      <c r="I13" s="56"/>
    </row>
    <row r="14" spans="2:10" ht="25.05" customHeight="1" thickTop="1" x14ac:dyDescent="0.45">
      <c r="B14" s="88" t="s">
        <v>213</v>
      </c>
      <c r="C14" s="91" t="str">
        <f>B19</f>
        <v>南矢名</v>
      </c>
      <c r="D14" s="92"/>
      <c r="E14" s="91"/>
      <c r="F14" s="91" t="str">
        <f>B20</f>
        <v>秦武館C</v>
      </c>
    </row>
    <row r="15" spans="2:10" ht="24" customHeight="1" x14ac:dyDescent="0.45"/>
    <row r="16" spans="2:10" ht="26.4" customHeight="1" thickBot="1" x14ac:dyDescent="0.5">
      <c r="B16" s="100" t="s">
        <v>145</v>
      </c>
      <c r="C16" s="100"/>
      <c r="D16" s="100"/>
      <c r="E16" s="100"/>
      <c r="F16" s="100"/>
      <c r="G16" s="100"/>
      <c r="H16" s="100"/>
      <c r="I16" s="100"/>
      <c r="J16" s="100"/>
    </row>
    <row r="17" spans="2:10" ht="25.05" customHeight="1" x14ac:dyDescent="0.45">
      <c r="B17" s="34"/>
      <c r="C17" s="35" t="str">
        <f>B18</f>
        <v>秦武館A</v>
      </c>
      <c r="D17" s="35" t="str">
        <f>B19</f>
        <v>南矢名</v>
      </c>
      <c r="E17" s="35" t="str">
        <f>B20</f>
        <v>秦武館C</v>
      </c>
      <c r="F17" s="36" t="str">
        <f>B21</f>
        <v>士道舘B</v>
      </c>
      <c r="G17" s="37" t="s">
        <v>140</v>
      </c>
      <c r="H17" s="38" t="s">
        <v>141</v>
      </c>
      <c r="I17" s="38" t="s">
        <v>142</v>
      </c>
      <c r="J17" s="36" t="s">
        <v>143</v>
      </c>
    </row>
    <row r="18" spans="2:10" ht="25.05" customHeight="1" x14ac:dyDescent="0.15">
      <c r="B18" s="39" t="s">
        <v>135</v>
      </c>
      <c r="C18" s="57"/>
      <c r="D18" s="58">
        <v>1</v>
      </c>
      <c r="E18" s="58">
        <v>3</v>
      </c>
      <c r="F18" s="59">
        <v>5</v>
      </c>
      <c r="G18" s="43"/>
      <c r="H18" s="40"/>
      <c r="I18" s="40"/>
      <c r="J18" s="44"/>
    </row>
    <row r="19" spans="2:10" ht="25.05" customHeight="1" x14ac:dyDescent="0.15">
      <c r="B19" s="39" t="s">
        <v>136</v>
      </c>
      <c r="C19" s="57"/>
      <c r="D19" s="58"/>
      <c r="E19" s="58">
        <v>6</v>
      </c>
      <c r="F19" s="59">
        <v>4</v>
      </c>
      <c r="G19" s="43"/>
      <c r="H19" s="40"/>
      <c r="I19" s="40"/>
      <c r="J19" s="44"/>
    </row>
    <row r="20" spans="2:10" ht="25.05" customHeight="1" x14ac:dyDescent="0.15">
      <c r="B20" s="39" t="s">
        <v>137</v>
      </c>
      <c r="C20" s="57"/>
      <c r="D20" s="58"/>
      <c r="E20" s="58"/>
      <c r="F20" s="59">
        <v>2</v>
      </c>
      <c r="G20" s="43"/>
      <c r="H20" s="40"/>
      <c r="I20" s="40"/>
      <c r="J20" s="44"/>
    </row>
    <row r="21" spans="2:10" ht="25.05" customHeight="1" thickBot="1" x14ac:dyDescent="0.2">
      <c r="B21" s="45" t="s">
        <v>133</v>
      </c>
      <c r="C21" s="60"/>
      <c r="D21" s="61"/>
      <c r="E21" s="61"/>
      <c r="F21" s="62"/>
      <c r="G21" s="63"/>
      <c r="H21" s="64"/>
      <c r="I21" s="64"/>
      <c r="J21" s="50"/>
    </row>
    <row r="22" spans="2:10" ht="13.05" customHeight="1" x14ac:dyDescent="0.45"/>
    <row r="23" spans="2:10" ht="19.95" customHeight="1" x14ac:dyDescent="0.45">
      <c r="B23" s="53"/>
      <c r="D23" s="100" t="s">
        <v>149</v>
      </c>
      <c r="E23" s="100"/>
    </row>
    <row r="24" spans="2:10" ht="19.95" customHeight="1" x14ac:dyDescent="0.45">
      <c r="B24" s="53"/>
      <c r="C24" s="54" t="s">
        <v>147</v>
      </c>
      <c r="D24" s="100"/>
      <c r="E24" s="100"/>
      <c r="F24" s="54" t="s">
        <v>148</v>
      </c>
    </row>
    <row r="25" spans="2:10" ht="25.05" customHeight="1" x14ac:dyDescent="0.45">
      <c r="B25" s="88" t="s">
        <v>198</v>
      </c>
      <c r="C25" s="55" t="str">
        <f>B18</f>
        <v>秦武館A</v>
      </c>
      <c r="D25" s="3"/>
      <c r="E25" s="55"/>
      <c r="F25" s="55" t="str">
        <f>B19</f>
        <v>南矢名</v>
      </c>
      <c r="I25" s="53"/>
      <c r="J25" s="53"/>
    </row>
    <row r="26" spans="2:10" ht="25.05" customHeight="1" x14ac:dyDescent="0.45">
      <c r="B26" s="88" t="s">
        <v>199</v>
      </c>
      <c r="C26" s="55" t="str">
        <f>B20</f>
        <v>秦武館C</v>
      </c>
      <c r="D26" s="3"/>
      <c r="E26" s="55"/>
      <c r="F26" s="55" t="str">
        <f>B21</f>
        <v>士道舘B</v>
      </c>
    </row>
    <row r="27" spans="2:10" ht="25.05" customHeight="1" x14ac:dyDescent="0.45">
      <c r="B27" s="88" t="s">
        <v>200</v>
      </c>
      <c r="C27" s="55" t="str">
        <f>B18</f>
        <v>秦武館A</v>
      </c>
      <c r="D27" s="3"/>
      <c r="E27" s="55"/>
      <c r="F27" s="55" t="str">
        <f>B20</f>
        <v>秦武館C</v>
      </c>
    </row>
    <row r="28" spans="2:10" ht="25.05" customHeight="1" x14ac:dyDescent="0.45">
      <c r="B28" s="88" t="s">
        <v>201</v>
      </c>
      <c r="C28" s="55" t="str">
        <f>B19</f>
        <v>南矢名</v>
      </c>
      <c r="D28" s="3"/>
      <c r="E28" s="55"/>
      <c r="F28" s="55" t="str">
        <f>B21</f>
        <v>士道舘B</v>
      </c>
    </row>
    <row r="29" spans="2:10" ht="25.05" customHeight="1" x14ac:dyDescent="0.45">
      <c r="B29" s="88" t="s">
        <v>202</v>
      </c>
      <c r="C29" s="55" t="str">
        <f>B18</f>
        <v>秦武館A</v>
      </c>
      <c r="D29" s="3"/>
      <c r="E29" s="55"/>
      <c r="F29" s="55" t="str">
        <f>B21</f>
        <v>士道舘B</v>
      </c>
    </row>
    <row r="30" spans="2:10" ht="28.05" customHeight="1" x14ac:dyDescent="0.45">
      <c r="C30" s="99" t="s">
        <v>146</v>
      </c>
      <c r="D30" s="99"/>
      <c r="E30" s="99"/>
      <c r="F30" s="99"/>
    </row>
  </sheetData>
  <mergeCells count="6">
    <mergeCell ref="B1:I1"/>
    <mergeCell ref="C30:F30"/>
    <mergeCell ref="D9:E10"/>
    <mergeCell ref="D23:E24"/>
    <mergeCell ref="B3:I3"/>
    <mergeCell ref="B16:J16"/>
  </mergeCells>
  <phoneticPr fontId="1"/>
  <pageMargins left="0.25" right="0.25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C6BD5-3892-4A5B-98EC-358D54C45F78}">
  <dimension ref="B2:R36"/>
  <sheetViews>
    <sheetView workbookViewId="0">
      <selection activeCell="J20" sqref="J20"/>
    </sheetView>
  </sheetViews>
  <sheetFormatPr defaultRowHeight="13.2" x14ac:dyDescent="0.45"/>
  <cols>
    <col min="1" max="1" width="4.69921875" style="2" customWidth="1"/>
    <col min="2" max="3" width="2.69921875" style="2" customWidth="1"/>
    <col min="4" max="7" width="4.69921875" style="2" customWidth="1"/>
    <col min="8" max="9" width="6.69921875" style="2" customWidth="1"/>
    <col min="10" max="10" width="4.69921875" style="2" customWidth="1"/>
    <col min="11" max="12" width="2.69921875" style="2" customWidth="1"/>
    <col min="13" max="16" width="4.69921875" style="2" customWidth="1"/>
    <col min="17" max="18" width="6.69921875" style="2" customWidth="1"/>
    <col min="19" max="19" width="4.69921875" style="2" customWidth="1"/>
    <col min="20" max="16384" width="8.796875" style="2"/>
  </cols>
  <sheetData>
    <row r="2" spans="2:18" x14ac:dyDescent="0.45">
      <c r="B2" s="109" t="s">
        <v>129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2:18" x14ac:dyDescent="0.4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2:18" x14ac:dyDescent="0.4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2:18" ht="13.8" thickBot="1" x14ac:dyDescent="0.5"/>
    <row r="6" spans="2:18" ht="19.95" customHeight="1" x14ac:dyDescent="0.45">
      <c r="B6" s="174" t="s">
        <v>109</v>
      </c>
      <c r="C6" s="175"/>
      <c r="D6" s="175"/>
      <c r="E6" s="175"/>
      <c r="F6" s="175"/>
      <c r="G6" s="175"/>
      <c r="H6" s="175"/>
      <c r="I6" s="176"/>
      <c r="K6" s="174" t="s">
        <v>110</v>
      </c>
      <c r="L6" s="175"/>
      <c r="M6" s="175"/>
      <c r="N6" s="175"/>
      <c r="O6" s="175"/>
      <c r="P6" s="175"/>
      <c r="Q6" s="175"/>
      <c r="R6" s="176"/>
    </row>
    <row r="7" spans="2:18" ht="19.95" customHeight="1" x14ac:dyDescent="0.45">
      <c r="B7" s="169"/>
      <c r="C7" s="170"/>
      <c r="D7" s="177" t="s">
        <v>1</v>
      </c>
      <c r="E7" s="178"/>
      <c r="F7" s="178"/>
      <c r="G7" s="179"/>
      <c r="H7" s="5" t="s">
        <v>2</v>
      </c>
      <c r="I7" s="6" t="s">
        <v>3</v>
      </c>
      <c r="K7" s="169"/>
      <c r="L7" s="170"/>
      <c r="M7" s="177" t="s">
        <v>1</v>
      </c>
      <c r="N7" s="178"/>
      <c r="O7" s="178"/>
      <c r="P7" s="179"/>
      <c r="Q7" s="5" t="s">
        <v>2</v>
      </c>
      <c r="R7" s="6" t="s">
        <v>3</v>
      </c>
    </row>
    <row r="8" spans="2:18" ht="19.95" customHeight="1" x14ac:dyDescent="0.45">
      <c r="B8" s="169" t="s">
        <v>4</v>
      </c>
      <c r="C8" s="170"/>
      <c r="D8" s="171" t="s">
        <v>84</v>
      </c>
      <c r="E8" s="172"/>
      <c r="F8" s="172"/>
      <c r="G8" s="173"/>
      <c r="H8" s="7">
        <v>3</v>
      </c>
      <c r="I8" s="8" t="s">
        <v>85</v>
      </c>
      <c r="K8" s="169" t="s">
        <v>4</v>
      </c>
      <c r="L8" s="170"/>
      <c r="M8" s="171" t="s">
        <v>86</v>
      </c>
      <c r="N8" s="172"/>
      <c r="O8" s="172"/>
      <c r="P8" s="173"/>
      <c r="Q8" s="7">
        <v>3</v>
      </c>
      <c r="R8" s="8" t="s">
        <v>85</v>
      </c>
    </row>
    <row r="9" spans="2:18" ht="19.95" customHeight="1" x14ac:dyDescent="0.45">
      <c r="B9" s="169" t="s">
        <v>7</v>
      </c>
      <c r="C9" s="170"/>
      <c r="D9" s="171"/>
      <c r="E9" s="172"/>
      <c r="F9" s="172"/>
      <c r="G9" s="173"/>
      <c r="H9" s="7"/>
      <c r="I9" s="8"/>
      <c r="K9" s="169" t="s">
        <v>7</v>
      </c>
      <c r="L9" s="170"/>
      <c r="M9" s="171"/>
      <c r="N9" s="172"/>
      <c r="O9" s="172"/>
      <c r="P9" s="173"/>
      <c r="Q9" s="7"/>
      <c r="R9" s="8"/>
    </row>
    <row r="10" spans="2:18" ht="19.95" customHeight="1" x14ac:dyDescent="0.45">
      <c r="B10" s="169" t="s">
        <v>10</v>
      </c>
      <c r="C10" s="170"/>
      <c r="D10" s="171" t="s">
        <v>87</v>
      </c>
      <c r="E10" s="172"/>
      <c r="F10" s="172"/>
      <c r="G10" s="173"/>
      <c r="H10" s="7">
        <v>1</v>
      </c>
      <c r="I10" s="8" t="s">
        <v>38</v>
      </c>
      <c r="K10" s="169" t="s">
        <v>10</v>
      </c>
      <c r="L10" s="170"/>
      <c r="M10" s="171" t="s">
        <v>88</v>
      </c>
      <c r="N10" s="172"/>
      <c r="O10" s="172"/>
      <c r="P10" s="173"/>
      <c r="Q10" s="7">
        <v>1</v>
      </c>
      <c r="R10" s="8" t="s">
        <v>38</v>
      </c>
    </row>
    <row r="11" spans="2:18" ht="19.95" customHeight="1" x14ac:dyDescent="0.45">
      <c r="B11" s="169" t="s">
        <v>13</v>
      </c>
      <c r="C11" s="170"/>
      <c r="D11" s="171"/>
      <c r="E11" s="172"/>
      <c r="F11" s="172"/>
      <c r="G11" s="173"/>
      <c r="H11" s="7"/>
      <c r="I11" s="8"/>
      <c r="K11" s="169" t="s">
        <v>13</v>
      </c>
      <c r="L11" s="170"/>
      <c r="M11" s="171"/>
      <c r="N11" s="172"/>
      <c r="O11" s="172"/>
      <c r="P11" s="173"/>
      <c r="Q11" s="7"/>
      <c r="R11" s="8"/>
    </row>
    <row r="12" spans="2:18" ht="19.95" customHeight="1" thickBot="1" x14ac:dyDescent="0.5">
      <c r="B12" s="163" t="s">
        <v>16</v>
      </c>
      <c r="C12" s="164"/>
      <c r="D12" s="165" t="s">
        <v>89</v>
      </c>
      <c r="E12" s="166"/>
      <c r="F12" s="166"/>
      <c r="G12" s="167"/>
      <c r="H12" s="9">
        <v>2</v>
      </c>
      <c r="I12" s="10" t="s">
        <v>34</v>
      </c>
      <c r="K12" s="163" t="s">
        <v>16</v>
      </c>
      <c r="L12" s="164"/>
      <c r="M12" s="165" t="s">
        <v>90</v>
      </c>
      <c r="N12" s="166"/>
      <c r="O12" s="166"/>
      <c r="P12" s="167"/>
      <c r="Q12" s="9">
        <v>2</v>
      </c>
      <c r="R12" s="10" t="s">
        <v>85</v>
      </c>
    </row>
    <row r="13" spans="2:18" ht="19.95" customHeight="1" thickBot="1" x14ac:dyDescent="0.5">
      <c r="B13" s="180" t="s">
        <v>42</v>
      </c>
      <c r="C13" s="180"/>
      <c r="D13" s="180"/>
      <c r="E13" s="180"/>
      <c r="F13" s="180"/>
      <c r="G13" s="180"/>
      <c r="H13" s="180"/>
      <c r="I13" s="180"/>
      <c r="J13" s="11"/>
      <c r="K13" s="180" t="s">
        <v>42</v>
      </c>
      <c r="L13" s="180"/>
      <c r="M13" s="180"/>
      <c r="N13" s="180"/>
      <c r="O13" s="180"/>
      <c r="P13" s="180"/>
      <c r="Q13" s="180"/>
      <c r="R13" s="180"/>
    </row>
    <row r="14" spans="2:18" ht="19.95" customHeight="1" x14ac:dyDescent="0.45">
      <c r="B14" s="174" t="s">
        <v>112</v>
      </c>
      <c r="C14" s="175"/>
      <c r="D14" s="175"/>
      <c r="E14" s="175"/>
      <c r="F14" s="175"/>
      <c r="G14" s="175"/>
      <c r="H14" s="175"/>
      <c r="I14" s="176"/>
      <c r="K14" s="174" t="s">
        <v>111</v>
      </c>
      <c r="L14" s="175"/>
      <c r="M14" s="175"/>
      <c r="N14" s="175"/>
      <c r="O14" s="175"/>
      <c r="P14" s="175"/>
      <c r="Q14" s="175"/>
      <c r="R14" s="176"/>
    </row>
    <row r="15" spans="2:18" ht="19.95" customHeight="1" x14ac:dyDescent="0.45">
      <c r="B15" s="169"/>
      <c r="C15" s="170"/>
      <c r="D15" s="177" t="s">
        <v>1</v>
      </c>
      <c r="E15" s="178"/>
      <c r="F15" s="178"/>
      <c r="G15" s="179"/>
      <c r="H15" s="5" t="s">
        <v>2</v>
      </c>
      <c r="I15" s="6" t="s">
        <v>3</v>
      </c>
      <c r="K15" s="169"/>
      <c r="L15" s="170"/>
      <c r="M15" s="177" t="s">
        <v>1</v>
      </c>
      <c r="N15" s="178"/>
      <c r="O15" s="178"/>
      <c r="P15" s="179"/>
      <c r="Q15" s="5" t="s">
        <v>2</v>
      </c>
      <c r="R15" s="6" t="s">
        <v>3</v>
      </c>
    </row>
    <row r="16" spans="2:18" ht="19.95" customHeight="1" x14ac:dyDescent="0.45">
      <c r="B16" s="169" t="s">
        <v>4</v>
      </c>
      <c r="C16" s="170"/>
      <c r="D16" s="171" t="s">
        <v>91</v>
      </c>
      <c r="E16" s="172"/>
      <c r="F16" s="172"/>
      <c r="G16" s="173"/>
      <c r="H16" s="7">
        <v>1</v>
      </c>
      <c r="I16" s="8" t="s">
        <v>34</v>
      </c>
      <c r="K16" s="169" t="s">
        <v>4</v>
      </c>
      <c r="L16" s="170"/>
      <c r="M16" s="171" t="s">
        <v>92</v>
      </c>
      <c r="N16" s="172"/>
      <c r="O16" s="172"/>
      <c r="P16" s="173"/>
      <c r="Q16" s="7">
        <v>1</v>
      </c>
      <c r="R16" s="8" t="s">
        <v>38</v>
      </c>
    </row>
    <row r="17" spans="2:18" ht="19.95" customHeight="1" x14ac:dyDescent="0.45">
      <c r="B17" s="169" t="s">
        <v>7</v>
      </c>
      <c r="C17" s="170"/>
      <c r="D17" s="171"/>
      <c r="E17" s="172"/>
      <c r="F17" s="172"/>
      <c r="G17" s="173"/>
      <c r="H17" s="7"/>
      <c r="I17" s="8"/>
      <c r="K17" s="169" t="s">
        <v>7</v>
      </c>
      <c r="L17" s="170"/>
      <c r="M17" s="171"/>
      <c r="N17" s="172"/>
      <c r="O17" s="172"/>
      <c r="P17" s="173"/>
      <c r="Q17" s="7"/>
      <c r="R17" s="8"/>
    </row>
    <row r="18" spans="2:18" ht="19.95" customHeight="1" x14ac:dyDescent="0.45">
      <c r="B18" s="169" t="s">
        <v>10</v>
      </c>
      <c r="C18" s="170"/>
      <c r="D18" s="171" t="s">
        <v>93</v>
      </c>
      <c r="E18" s="172"/>
      <c r="F18" s="172"/>
      <c r="G18" s="173"/>
      <c r="H18" s="7">
        <v>1</v>
      </c>
      <c r="I18" s="8" t="s">
        <v>34</v>
      </c>
      <c r="K18" s="169" t="s">
        <v>10</v>
      </c>
      <c r="L18" s="170"/>
      <c r="M18" s="171" t="s">
        <v>94</v>
      </c>
      <c r="N18" s="172"/>
      <c r="O18" s="172"/>
      <c r="P18" s="173"/>
      <c r="Q18" s="7">
        <v>1</v>
      </c>
      <c r="R18" s="8" t="s">
        <v>85</v>
      </c>
    </row>
    <row r="19" spans="2:18" ht="19.95" customHeight="1" x14ac:dyDescent="0.45">
      <c r="B19" s="169" t="s">
        <v>13</v>
      </c>
      <c r="C19" s="170"/>
      <c r="D19" s="171"/>
      <c r="E19" s="172"/>
      <c r="F19" s="172"/>
      <c r="G19" s="173"/>
      <c r="H19" s="7"/>
      <c r="I19" s="8"/>
      <c r="K19" s="169" t="s">
        <v>13</v>
      </c>
      <c r="L19" s="170"/>
      <c r="M19" s="171"/>
      <c r="N19" s="172"/>
      <c r="O19" s="172"/>
      <c r="P19" s="173"/>
      <c r="Q19" s="7"/>
      <c r="R19" s="8"/>
    </row>
    <row r="20" spans="2:18" ht="19.95" customHeight="1" thickBot="1" x14ac:dyDescent="0.5">
      <c r="B20" s="163" t="s">
        <v>16</v>
      </c>
      <c r="C20" s="164"/>
      <c r="D20" s="165" t="s">
        <v>95</v>
      </c>
      <c r="E20" s="166"/>
      <c r="F20" s="166"/>
      <c r="G20" s="167"/>
      <c r="H20" s="9">
        <v>2</v>
      </c>
      <c r="I20" s="10" t="s">
        <v>38</v>
      </c>
      <c r="K20" s="163" t="s">
        <v>16</v>
      </c>
      <c r="L20" s="164"/>
      <c r="M20" s="165" t="s">
        <v>96</v>
      </c>
      <c r="N20" s="166"/>
      <c r="O20" s="166"/>
      <c r="P20" s="167"/>
      <c r="Q20" s="9">
        <v>1</v>
      </c>
      <c r="R20" s="10" t="s">
        <v>85</v>
      </c>
    </row>
    <row r="21" spans="2:18" ht="19.95" customHeight="1" thickBot="1" x14ac:dyDescent="0.5">
      <c r="B21" s="181" t="s">
        <v>42</v>
      </c>
      <c r="C21" s="181"/>
      <c r="D21" s="181"/>
      <c r="E21" s="181"/>
      <c r="F21" s="181"/>
      <c r="G21" s="181"/>
      <c r="H21" s="181"/>
      <c r="I21" s="181"/>
      <c r="J21" s="11"/>
      <c r="K21" s="181" t="s">
        <v>42</v>
      </c>
      <c r="L21" s="181"/>
      <c r="M21" s="181"/>
      <c r="N21" s="181"/>
      <c r="O21" s="181"/>
      <c r="P21" s="181"/>
      <c r="Q21" s="181"/>
      <c r="R21" s="181"/>
    </row>
    <row r="22" spans="2:18" ht="19.95" customHeight="1" x14ac:dyDescent="0.45">
      <c r="B22" s="174" t="s">
        <v>113</v>
      </c>
      <c r="C22" s="175"/>
      <c r="D22" s="175"/>
      <c r="E22" s="175"/>
      <c r="F22" s="175"/>
      <c r="G22" s="175"/>
      <c r="H22" s="175"/>
      <c r="I22" s="176"/>
      <c r="K22" s="174" t="s">
        <v>195</v>
      </c>
      <c r="L22" s="175"/>
      <c r="M22" s="175"/>
      <c r="N22" s="175"/>
      <c r="O22" s="175"/>
      <c r="P22" s="175"/>
      <c r="Q22" s="175"/>
      <c r="R22" s="176"/>
    </row>
    <row r="23" spans="2:18" ht="19.95" customHeight="1" x14ac:dyDescent="0.45">
      <c r="B23" s="169"/>
      <c r="C23" s="170"/>
      <c r="D23" s="177" t="s">
        <v>1</v>
      </c>
      <c r="E23" s="178"/>
      <c r="F23" s="178"/>
      <c r="G23" s="179"/>
      <c r="H23" s="5" t="s">
        <v>2</v>
      </c>
      <c r="I23" s="6" t="s">
        <v>3</v>
      </c>
      <c r="K23" s="169"/>
      <c r="L23" s="170"/>
      <c r="M23" s="177" t="s">
        <v>1</v>
      </c>
      <c r="N23" s="178"/>
      <c r="O23" s="178"/>
      <c r="P23" s="179"/>
      <c r="Q23" s="5" t="s">
        <v>2</v>
      </c>
      <c r="R23" s="6" t="s">
        <v>3</v>
      </c>
    </row>
    <row r="24" spans="2:18" ht="19.95" customHeight="1" x14ac:dyDescent="0.45">
      <c r="B24" s="169" t="s">
        <v>4</v>
      </c>
      <c r="C24" s="170"/>
      <c r="D24" s="171" t="s">
        <v>97</v>
      </c>
      <c r="E24" s="172"/>
      <c r="F24" s="172"/>
      <c r="G24" s="173"/>
      <c r="H24" s="7">
        <v>1</v>
      </c>
      <c r="I24" s="8" t="s">
        <v>85</v>
      </c>
      <c r="K24" s="169" t="s">
        <v>4</v>
      </c>
      <c r="L24" s="170"/>
      <c r="M24" s="171" t="s">
        <v>192</v>
      </c>
      <c r="N24" s="172"/>
      <c r="O24" s="172"/>
      <c r="P24" s="173"/>
      <c r="Q24" s="7">
        <v>2</v>
      </c>
      <c r="R24" s="8" t="s">
        <v>38</v>
      </c>
    </row>
    <row r="25" spans="2:18" ht="19.95" customHeight="1" x14ac:dyDescent="0.45">
      <c r="B25" s="169" t="s">
        <v>7</v>
      </c>
      <c r="C25" s="170"/>
      <c r="D25" s="171"/>
      <c r="E25" s="172"/>
      <c r="F25" s="172"/>
      <c r="G25" s="173"/>
      <c r="H25" s="7"/>
      <c r="I25" s="8"/>
      <c r="K25" s="169" t="s">
        <v>7</v>
      </c>
      <c r="L25" s="170"/>
      <c r="M25" s="171"/>
      <c r="N25" s="172"/>
      <c r="O25" s="172"/>
      <c r="P25" s="173"/>
      <c r="Q25" s="7"/>
      <c r="R25" s="8"/>
    </row>
    <row r="26" spans="2:18" ht="19.95" customHeight="1" x14ac:dyDescent="0.45">
      <c r="B26" s="169" t="s">
        <v>10</v>
      </c>
      <c r="C26" s="170"/>
      <c r="D26" s="171" t="s">
        <v>98</v>
      </c>
      <c r="E26" s="172"/>
      <c r="F26" s="172"/>
      <c r="G26" s="173"/>
      <c r="H26" s="7">
        <v>1</v>
      </c>
      <c r="I26" s="8" t="s">
        <v>38</v>
      </c>
      <c r="K26" s="169" t="s">
        <v>10</v>
      </c>
      <c r="L26" s="170"/>
      <c r="M26" s="171" t="s">
        <v>193</v>
      </c>
      <c r="N26" s="172"/>
      <c r="O26" s="172"/>
      <c r="P26" s="173"/>
      <c r="Q26" s="7">
        <v>1</v>
      </c>
      <c r="R26" s="8" t="s">
        <v>85</v>
      </c>
    </row>
    <row r="27" spans="2:18" ht="19.95" customHeight="1" x14ac:dyDescent="0.45">
      <c r="B27" s="169" t="s">
        <v>13</v>
      </c>
      <c r="C27" s="170"/>
      <c r="D27" s="171"/>
      <c r="E27" s="172"/>
      <c r="F27" s="172"/>
      <c r="G27" s="173"/>
      <c r="H27" s="7"/>
      <c r="I27" s="8"/>
      <c r="K27" s="169" t="s">
        <v>13</v>
      </c>
      <c r="L27" s="170"/>
      <c r="M27" s="171"/>
      <c r="N27" s="172"/>
      <c r="O27" s="172"/>
      <c r="P27" s="173"/>
      <c r="Q27" s="7"/>
      <c r="R27" s="8"/>
    </row>
    <row r="28" spans="2:18" ht="19.95" customHeight="1" thickBot="1" x14ac:dyDescent="0.5">
      <c r="B28" s="163" t="s">
        <v>16</v>
      </c>
      <c r="C28" s="164"/>
      <c r="D28" s="165" t="s">
        <v>99</v>
      </c>
      <c r="E28" s="166"/>
      <c r="F28" s="166"/>
      <c r="G28" s="167"/>
      <c r="H28" s="9">
        <v>2</v>
      </c>
      <c r="I28" s="10" t="s">
        <v>38</v>
      </c>
      <c r="K28" s="163" t="s">
        <v>16</v>
      </c>
      <c r="L28" s="164"/>
      <c r="M28" s="165" t="s">
        <v>194</v>
      </c>
      <c r="N28" s="166"/>
      <c r="O28" s="166"/>
      <c r="P28" s="167"/>
      <c r="Q28" s="9">
        <v>2</v>
      </c>
      <c r="R28" s="10" t="s">
        <v>38</v>
      </c>
    </row>
    <row r="29" spans="2:18" ht="19.95" customHeight="1" thickBot="1" x14ac:dyDescent="0.5">
      <c r="B29" s="181" t="s">
        <v>42</v>
      </c>
      <c r="C29" s="181"/>
      <c r="D29" s="181"/>
      <c r="E29" s="181"/>
      <c r="F29" s="181"/>
      <c r="G29" s="181"/>
      <c r="H29" s="181"/>
      <c r="I29" s="181"/>
      <c r="J29" s="11"/>
      <c r="K29" s="181" t="s">
        <v>42</v>
      </c>
      <c r="L29" s="181"/>
      <c r="M29" s="181"/>
      <c r="N29" s="181"/>
      <c r="O29" s="181"/>
      <c r="P29" s="181"/>
      <c r="Q29" s="181"/>
      <c r="R29" s="181"/>
    </row>
    <row r="30" spans="2:18" ht="19.05" customHeight="1" x14ac:dyDescent="0.45">
      <c r="B30" s="174" t="s">
        <v>114</v>
      </c>
      <c r="C30" s="175"/>
      <c r="D30" s="175"/>
      <c r="E30" s="175"/>
      <c r="F30" s="175"/>
      <c r="G30" s="175"/>
      <c r="H30" s="175"/>
      <c r="I30" s="176"/>
    </row>
    <row r="31" spans="2:18" ht="19.05" customHeight="1" x14ac:dyDescent="0.45">
      <c r="B31" s="169"/>
      <c r="C31" s="170"/>
      <c r="D31" s="177" t="s">
        <v>1</v>
      </c>
      <c r="E31" s="178"/>
      <c r="F31" s="178"/>
      <c r="G31" s="179"/>
      <c r="H31" s="5" t="s">
        <v>2</v>
      </c>
      <c r="I31" s="6" t="s">
        <v>3</v>
      </c>
    </row>
    <row r="32" spans="2:18" ht="19.05" customHeight="1" x14ac:dyDescent="0.45">
      <c r="B32" s="169" t="s">
        <v>4</v>
      </c>
      <c r="C32" s="170"/>
      <c r="D32" s="171" t="s">
        <v>27</v>
      </c>
      <c r="E32" s="172"/>
      <c r="F32" s="172"/>
      <c r="G32" s="173"/>
      <c r="H32" s="14">
        <v>2</v>
      </c>
      <c r="I32" s="15" t="s">
        <v>108</v>
      </c>
    </row>
    <row r="33" spans="2:9" ht="19.05" customHeight="1" x14ac:dyDescent="0.45">
      <c r="B33" s="169" t="s">
        <v>7</v>
      </c>
      <c r="C33" s="170"/>
      <c r="D33" s="171"/>
      <c r="E33" s="172"/>
      <c r="F33" s="172"/>
      <c r="G33" s="173"/>
      <c r="H33" s="12"/>
      <c r="I33" s="13"/>
    </row>
    <row r="34" spans="2:9" ht="19.05" customHeight="1" x14ac:dyDescent="0.45">
      <c r="B34" s="169" t="s">
        <v>10</v>
      </c>
      <c r="C34" s="170"/>
      <c r="D34" s="171" t="s">
        <v>29</v>
      </c>
      <c r="E34" s="172"/>
      <c r="F34" s="172"/>
      <c r="G34" s="173"/>
      <c r="H34" s="14">
        <v>1</v>
      </c>
      <c r="I34" s="15" t="s">
        <v>106</v>
      </c>
    </row>
    <row r="35" spans="2:9" ht="19.05" customHeight="1" x14ac:dyDescent="0.45">
      <c r="B35" s="169" t="s">
        <v>13</v>
      </c>
      <c r="C35" s="170"/>
      <c r="D35" s="171"/>
      <c r="E35" s="172"/>
      <c r="F35" s="172"/>
      <c r="G35" s="173"/>
      <c r="H35" s="12"/>
      <c r="I35" s="13"/>
    </row>
    <row r="36" spans="2:9" ht="19.05" customHeight="1" thickBot="1" x14ac:dyDescent="0.5">
      <c r="B36" s="163" t="s">
        <v>16</v>
      </c>
      <c r="C36" s="164"/>
      <c r="D36" s="165" t="s">
        <v>31</v>
      </c>
      <c r="E36" s="166"/>
      <c r="F36" s="166"/>
      <c r="G36" s="167"/>
      <c r="H36" s="9">
        <v>1</v>
      </c>
      <c r="I36" s="10" t="s">
        <v>106</v>
      </c>
    </row>
  </sheetData>
  <mergeCells count="98">
    <mergeCell ref="K25:L25"/>
    <mergeCell ref="M25:P25"/>
    <mergeCell ref="K26:L26"/>
    <mergeCell ref="M26:P26"/>
    <mergeCell ref="K23:L23"/>
    <mergeCell ref="M23:P23"/>
    <mergeCell ref="B14:I14"/>
    <mergeCell ref="K14:R14"/>
    <mergeCell ref="B27:C27"/>
    <mergeCell ref="D27:G27"/>
    <mergeCell ref="B25:C25"/>
    <mergeCell ref="D25:G25"/>
    <mergeCell ref="B26:C26"/>
    <mergeCell ref="D26:G26"/>
    <mergeCell ref="B23:C23"/>
    <mergeCell ref="D23:G23"/>
    <mergeCell ref="B24:C24"/>
    <mergeCell ref="D24:G24"/>
    <mergeCell ref="K27:L27"/>
    <mergeCell ref="M27:P27"/>
    <mergeCell ref="K22:R22"/>
    <mergeCell ref="K24:L24"/>
    <mergeCell ref="B35:C35"/>
    <mergeCell ref="D35:G35"/>
    <mergeCell ref="B28:C28"/>
    <mergeCell ref="D28:G28"/>
    <mergeCell ref="B36:C36"/>
    <mergeCell ref="D36:G36"/>
    <mergeCell ref="B33:C33"/>
    <mergeCell ref="D33:G33"/>
    <mergeCell ref="B34:C34"/>
    <mergeCell ref="D34:G34"/>
    <mergeCell ref="B31:C31"/>
    <mergeCell ref="D31:G31"/>
    <mergeCell ref="B32:C32"/>
    <mergeCell ref="D32:G32"/>
    <mergeCell ref="B29:I29"/>
    <mergeCell ref="B21:I21"/>
    <mergeCell ref="K21:R21"/>
    <mergeCell ref="B22:I22"/>
    <mergeCell ref="B30:I30"/>
    <mergeCell ref="B19:C19"/>
    <mergeCell ref="D19:G19"/>
    <mergeCell ref="K19:L19"/>
    <mergeCell ref="M19:P19"/>
    <mergeCell ref="B20:C20"/>
    <mergeCell ref="D20:G20"/>
    <mergeCell ref="K20:L20"/>
    <mergeCell ref="M20:P20"/>
    <mergeCell ref="K29:R29"/>
    <mergeCell ref="K28:L28"/>
    <mergeCell ref="M28:P28"/>
    <mergeCell ref="M24:P24"/>
    <mergeCell ref="B17:C17"/>
    <mergeCell ref="D17:G17"/>
    <mergeCell ref="K17:L17"/>
    <mergeCell ref="M17:P17"/>
    <mergeCell ref="B18:C18"/>
    <mergeCell ref="D18:G18"/>
    <mergeCell ref="K18:L18"/>
    <mergeCell ref="M18:P18"/>
    <mergeCell ref="B15:C15"/>
    <mergeCell ref="D15:G15"/>
    <mergeCell ref="K15:L15"/>
    <mergeCell ref="M15:P15"/>
    <mergeCell ref="B16:C16"/>
    <mergeCell ref="D16:G16"/>
    <mergeCell ref="K16:L16"/>
    <mergeCell ref="M16:P16"/>
    <mergeCell ref="B10:C10"/>
    <mergeCell ref="D10:G10"/>
    <mergeCell ref="K10:L10"/>
    <mergeCell ref="M10:P10"/>
    <mergeCell ref="B13:I13"/>
    <mergeCell ref="K13:R13"/>
    <mergeCell ref="B11:C11"/>
    <mergeCell ref="D11:G11"/>
    <mergeCell ref="K11:L11"/>
    <mergeCell ref="M11:P11"/>
    <mergeCell ref="B12:C12"/>
    <mergeCell ref="D12:G12"/>
    <mergeCell ref="K12:L12"/>
    <mergeCell ref="M12:P12"/>
    <mergeCell ref="B8:C8"/>
    <mergeCell ref="D8:G8"/>
    <mergeCell ref="K8:L8"/>
    <mergeCell ref="M8:P8"/>
    <mergeCell ref="B9:C9"/>
    <mergeCell ref="D9:G9"/>
    <mergeCell ref="K9:L9"/>
    <mergeCell ref="M9:P9"/>
    <mergeCell ref="B2:R4"/>
    <mergeCell ref="B7:C7"/>
    <mergeCell ref="D7:G7"/>
    <mergeCell ref="K7:L7"/>
    <mergeCell ref="M7:P7"/>
    <mergeCell ref="B6:I6"/>
    <mergeCell ref="K6:R6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971A-1291-4800-B36B-82A30C32DC8E}">
  <dimension ref="A1:J25"/>
  <sheetViews>
    <sheetView workbookViewId="0">
      <selection activeCell="J20" sqref="J20"/>
    </sheetView>
  </sheetViews>
  <sheetFormatPr defaultRowHeight="13.2" x14ac:dyDescent="0.45"/>
  <cols>
    <col min="1" max="1" width="5.09765625" style="88" customWidth="1"/>
    <col min="2" max="2" width="10.69921875" style="2" customWidth="1"/>
    <col min="3" max="3" width="13.5" style="2" customWidth="1"/>
    <col min="4" max="4" width="2.8984375" style="2" customWidth="1"/>
    <col min="5" max="7" width="12.69921875" style="2" customWidth="1"/>
    <col min="8" max="10" width="6.69921875" style="2" customWidth="1"/>
    <col min="11" max="16384" width="8.796875" style="2"/>
  </cols>
  <sheetData>
    <row r="1" spans="1:10" ht="36" customHeight="1" x14ac:dyDescent="0.45">
      <c r="B1" s="98" t="s">
        <v>150</v>
      </c>
      <c r="C1" s="98"/>
      <c r="D1" s="98"/>
      <c r="E1" s="98"/>
      <c r="F1" s="98"/>
      <c r="G1" s="98"/>
      <c r="H1" s="98"/>
      <c r="I1" s="33"/>
      <c r="J1" s="33"/>
    </row>
    <row r="2" spans="1:10" ht="15.6" customHeight="1" x14ac:dyDescent="0.45">
      <c r="B2" s="33"/>
      <c r="C2" s="33"/>
      <c r="D2" s="33"/>
      <c r="E2" s="33"/>
      <c r="F2" s="33"/>
      <c r="G2" s="33"/>
      <c r="H2" s="33"/>
      <c r="I2" s="33"/>
      <c r="J2" s="33"/>
    </row>
    <row r="3" spans="1:10" ht="26.4" customHeight="1" x14ac:dyDescent="0.45">
      <c r="B3" s="100" t="s">
        <v>158</v>
      </c>
      <c r="C3" s="100"/>
      <c r="D3" s="100"/>
      <c r="E3" s="100"/>
      <c r="F3" s="100"/>
      <c r="G3" s="100"/>
      <c r="H3" s="100"/>
      <c r="I3" s="100"/>
    </row>
    <row r="4" spans="1:10" ht="26.4" customHeight="1" x14ac:dyDescent="0.45">
      <c r="B4" s="54"/>
      <c r="C4" s="54"/>
      <c r="D4" s="54"/>
      <c r="E4" s="54"/>
      <c r="F4" s="54"/>
      <c r="G4" s="54"/>
      <c r="H4" s="54"/>
      <c r="I4" s="54"/>
    </row>
    <row r="5" spans="1:10" ht="30" customHeight="1" x14ac:dyDescent="0.45">
      <c r="A5" s="106">
        <v>1</v>
      </c>
      <c r="B5" s="102" t="s">
        <v>155</v>
      </c>
      <c r="C5" s="104"/>
      <c r="D5" s="104"/>
      <c r="E5" s="65"/>
      <c r="F5" s="66"/>
      <c r="G5" s="66"/>
    </row>
    <row r="6" spans="1:10" ht="30" customHeight="1" x14ac:dyDescent="0.45">
      <c r="A6" s="107"/>
      <c r="B6" s="103"/>
      <c r="C6" s="105"/>
      <c r="D6" s="105"/>
      <c r="E6" s="66" t="s">
        <v>151</v>
      </c>
      <c r="F6" s="67"/>
      <c r="G6" s="66"/>
    </row>
    <row r="7" spans="1:10" ht="30" customHeight="1" x14ac:dyDescent="0.45">
      <c r="A7" s="106">
        <v>2</v>
      </c>
      <c r="B7" s="102" t="s">
        <v>156</v>
      </c>
      <c r="C7" s="104"/>
      <c r="D7" s="104"/>
      <c r="E7" s="65"/>
      <c r="F7" s="68"/>
      <c r="G7" s="68"/>
    </row>
    <row r="8" spans="1:10" ht="30" customHeight="1" x14ac:dyDescent="0.45">
      <c r="A8" s="107"/>
      <c r="B8" s="103"/>
      <c r="C8" s="105"/>
      <c r="D8" s="105"/>
      <c r="E8" s="66"/>
      <c r="F8" s="101" t="s">
        <v>159</v>
      </c>
      <c r="G8" s="67"/>
    </row>
    <row r="9" spans="1:10" ht="30" customHeight="1" x14ac:dyDescent="0.45">
      <c r="A9" s="106">
        <v>3</v>
      </c>
      <c r="B9" s="102" t="s">
        <v>157</v>
      </c>
      <c r="C9" s="104"/>
      <c r="D9" s="104"/>
      <c r="E9" s="65"/>
      <c r="F9" s="101"/>
      <c r="G9" s="68"/>
    </row>
    <row r="10" spans="1:10" ht="30" customHeight="1" x14ac:dyDescent="0.45">
      <c r="A10" s="107"/>
      <c r="B10" s="103"/>
      <c r="C10" s="105"/>
      <c r="D10" s="105"/>
      <c r="E10" s="66" t="s">
        <v>153</v>
      </c>
      <c r="F10" s="67"/>
      <c r="G10" s="68"/>
    </row>
    <row r="11" spans="1:10" ht="30" customHeight="1" x14ac:dyDescent="0.45">
      <c r="A11" s="106">
        <v>4</v>
      </c>
      <c r="B11" s="102" t="s">
        <v>154</v>
      </c>
      <c r="C11" s="104"/>
      <c r="D11" s="104"/>
      <c r="E11" s="65"/>
      <c r="F11" s="68"/>
      <c r="G11" s="66"/>
    </row>
    <row r="12" spans="1:10" ht="30" customHeight="1" x14ac:dyDescent="0.45">
      <c r="A12" s="107"/>
      <c r="B12" s="103"/>
      <c r="C12" s="105"/>
      <c r="D12" s="105"/>
      <c r="E12" s="66"/>
      <c r="F12" s="66"/>
      <c r="G12" s="66"/>
    </row>
    <row r="14" spans="1:10" ht="54" customHeight="1" x14ac:dyDescent="0.45"/>
    <row r="15" spans="1:10" ht="25.95" customHeight="1" x14ac:dyDescent="0.45">
      <c r="B15" s="100" t="s">
        <v>221</v>
      </c>
      <c r="C15" s="100"/>
      <c r="D15" s="100"/>
      <c r="E15" s="100"/>
      <c r="F15" s="100"/>
      <c r="G15" s="100"/>
      <c r="H15" s="100"/>
      <c r="I15" s="100"/>
    </row>
    <row r="16" spans="1:10" ht="19.2" x14ac:dyDescent="0.45">
      <c r="B16" s="54"/>
      <c r="C16" s="54"/>
      <c r="D16" s="54"/>
      <c r="E16" s="54"/>
      <c r="F16" s="54"/>
      <c r="G16" s="54"/>
      <c r="H16" s="54"/>
      <c r="I16" s="54"/>
    </row>
    <row r="17" spans="1:7" ht="30" customHeight="1" x14ac:dyDescent="0.45">
      <c r="A17" s="102">
        <v>1</v>
      </c>
      <c r="B17" s="102" t="s">
        <v>160</v>
      </c>
      <c r="C17" s="104"/>
      <c r="D17" s="104"/>
      <c r="E17" s="65"/>
      <c r="F17" s="65"/>
      <c r="G17" s="66"/>
    </row>
    <row r="18" spans="1:7" ht="30" customHeight="1" x14ac:dyDescent="0.45">
      <c r="A18" s="108"/>
      <c r="B18" s="103"/>
      <c r="C18" s="105"/>
      <c r="D18" s="105"/>
      <c r="E18" s="66"/>
      <c r="F18" s="70"/>
      <c r="G18" s="68"/>
    </row>
    <row r="19" spans="1:7" ht="30" customHeight="1" x14ac:dyDescent="0.45">
      <c r="A19" s="95"/>
      <c r="B19" s="69"/>
      <c r="C19" s="1"/>
      <c r="D19" s="1"/>
      <c r="E19" s="66"/>
      <c r="F19" s="101" t="s">
        <v>163</v>
      </c>
      <c r="G19" s="68"/>
    </row>
    <row r="20" spans="1:7" ht="30" customHeight="1" x14ac:dyDescent="0.45">
      <c r="A20" s="102">
        <v>2</v>
      </c>
      <c r="B20" s="102" t="s">
        <v>175</v>
      </c>
      <c r="C20" s="104"/>
      <c r="D20" s="104"/>
      <c r="E20" s="65"/>
      <c r="F20" s="101"/>
      <c r="G20" s="71"/>
    </row>
    <row r="21" spans="1:7" ht="30" customHeight="1" x14ac:dyDescent="0.45">
      <c r="A21" s="108"/>
      <c r="B21" s="103"/>
      <c r="C21" s="105"/>
      <c r="D21" s="105"/>
      <c r="E21" s="66" t="s">
        <v>151</v>
      </c>
      <c r="F21" s="67"/>
      <c r="G21" s="68"/>
    </row>
    <row r="22" spans="1:7" ht="30" customHeight="1" x14ac:dyDescent="0.45">
      <c r="A22" s="102">
        <v>3</v>
      </c>
      <c r="B22" s="102" t="s">
        <v>162</v>
      </c>
      <c r="C22" s="104"/>
      <c r="D22" s="104"/>
      <c r="E22" s="65"/>
      <c r="F22" s="68"/>
      <c r="G22" s="66"/>
    </row>
    <row r="23" spans="1:7" ht="30" customHeight="1" x14ac:dyDescent="0.45">
      <c r="A23" s="108"/>
      <c r="B23" s="103"/>
      <c r="C23" s="105"/>
      <c r="D23" s="105"/>
      <c r="E23" s="66"/>
      <c r="F23" s="66"/>
      <c r="G23" s="66"/>
    </row>
    <row r="24" spans="1:7" ht="30" customHeight="1" x14ac:dyDescent="0.45"/>
    <row r="25" spans="1:7" ht="30" customHeight="1" x14ac:dyDescent="0.45"/>
  </sheetData>
  <mergeCells count="33">
    <mergeCell ref="B1:H1"/>
    <mergeCell ref="A5:A6"/>
    <mergeCell ref="B5:B6"/>
    <mergeCell ref="C5:C6"/>
    <mergeCell ref="D5:D6"/>
    <mergeCell ref="A7:A8"/>
    <mergeCell ref="B7:B8"/>
    <mergeCell ref="C7:C8"/>
    <mergeCell ref="D7:D8"/>
    <mergeCell ref="B3:I3"/>
    <mergeCell ref="A22:A23"/>
    <mergeCell ref="B22:B23"/>
    <mergeCell ref="C22:C23"/>
    <mergeCell ref="D22:D23"/>
    <mergeCell ref="A17:A18"/>
    <mergeCell ref="B17:B18"/>
    <mergeCell ref="C17:C18"/>
    <mergeCell ref="D17:D18"/>
    <mergeCell ref="A20:A21"/>
    <mergeCell ref="A9:A10"/>
    <mergeCell ref="B9:B10"/>
    <mergeCell ref="C9:C10"/>
    <mergeCell ref="D9:D10"/>
    <mergeCell ref="A11:A12"/>
    <mergeCell ref="B11:B12"/>
    <mergeCell ref="F19:F20"/>
    <mergeCell ref="F8:F9"/>
    <mergeCell ref="B15:I15"/>
    <mergeCell ref="B20:B21"/>
    <mergeCell ref="C20:C21"/>
    <mergeCell ref="D20:D21"/>
    <mergeCell ref="C11:C12"/>
    <mergeCell ref="D11:D12"/>
  </mergeCells>
  <phoneticPr fontI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1C00E-2E7B-4F88-8F78-41E74806EBAA}">
  <dimension ref="B1:J19"/>
  <sheetViews>
    <sheetView workbookViewId="0">
      <selection activeCell="J20" sqref="J20"/>
    </sheetView>
  </sheetViews>
  <sheetFormatPr defaultRowHeight="13.2" x14ac:dyDescent="0.45"/>
  <cols>
    <col min="1" max="1" width="5.09765625" style="2" customWidth="1"/>
    <col min="2" max="6" width="10.69921875" style="2" customWidth="1"/>
    <col min="7" max="10" width="6.69921875" style="2" customWidth="1"/>
    <col min="11" max="16384" width="8.796875" style="2"/>
  </cols>
  <sheetData>
    <row r="1" spans="2:10" ht="36" customHeight="1" x14ac:dyDescent="0.45">
      <c r="B1" s="98" t="s">
        <v>169</v>
      </c>
      <c r="C1" s="98"/>
      <c r="D1" s="98"/>
      <c r="E1" s="98"/>
      <c r="F1" s="98"/>
      <c r="G1" s="98"/>
      <c r="H1" s="98"/>
      <c r="I1" s="98"/>
      <c r="J1" s="98"/>
    </row>
    <row r="2" spans="2:10" ht="34.799999999999997" customHeight="1" x14ac:dyDescent="0.45">
      <c r="B2" s="33"/>
      <c r="C2" s="33"/>
      <c r="D2" s="33"/>
      <c r="E2" s="33"/>
      <c r="F2" s="33"/>
      <c r="G2" s="33"/>
      <c r="H2" s="109" t="s">
        <v>173</v>
      </c>
      <c r="I2" s="109"/>
      <c r="J2" s="109"/>
    </row>
    <row r="3" spans="2:10" ht="34.799999999999997" customHeight="1" x14ac:dyDescent="0.45">
      <c r="B3" s="33"/>
      <c r="C3" s="33"/>
      <c r="D3" s="33"/>
      <c r="E3" s="33"/>
      <c r="F3" s="33"/>
      <c r="G3" s="33"/>
      <c r="H3" s="16"/>
      <c r="I3" s="16"/>
      <c r="J3" s="16"/>
    </row>
    <row r="4" spans="2:10" ht="26.4" customHeight="1" thickBot="1" x14ac:dyDescent="0.5">
      <c r="B4" s="110" t="s">
        <v>144</v>
      </c>
      <c r="C4" s="110"/>
      <c r="D4" s="110"/>
      <c r="E4" s="110"/>
      <c r="F4" s="110"/>
      <c r="G4" s="110"/>
      <c r="H4" s="110"/>
      <c r="I4" s="110"/>
      <c r="J4" s="110"/>
    </row>
    <row r="5" spans="2:10" ht="40.049999999999997" customHeight="1" x14ac:dyDescent="0.45">
      <c r="B5" s="34"/>
      <c r="C5" s="35" t="str">
        <f>B6</f>
        <v>秀宣館A</v>
      </c>
      <c r="D5" s="35" t="str">
        <f>B7</f>
        <v>士道舘C</v>
      </c>
      <c r="E5" s="35" t="str">
        <f>B8</f>
        <v>秦武館B</v>
      </c>
      <c r="F5" s="36" t="str">
        <f>B9</f>
        <v>秀宣館D</v>
      </c>
      <c r="G5" s="37" t="s">
        <v>140</v>
      </c>
      <c r="H5" s="38" t="s">
        <v>141</v>
      </c>
      <c r="I5" s="38" t="s">
        <v>142</v>
      </c>
      <c r="J5" s="36" t="s">
        <v>143</v>
      </c>
    </row>
    <row r="6" spans="2:10" ht="40.049999999999997" customHeight="1" x14ac:dyDescent="0.15">
      <c r="B6" s="39" t="s">
        <v>165</v>
      </c>
      <c r="C6" s="57"/>
      <c r="D6" s="58">
        <v>1</v>
      </c>
      <c r="E6" s="58">
        <v>3</v>
      </c>
      <c r="F6" s="59">
        <v>5</v>
      </c>
      <c r="G6" s="43"/>
      <c r="H6" s="40"/>
      <c r="I6" s="40"/>
      <c r="J6" s="44"/>
    </row>
    <row r="7" spans="2:10" ht="40.049999999999997" customHeight="1" x14ac:dyDescent="0.15">
      <c r="B7" s="39" t="s">
        <v>138</v>
      </c>
      <c r="C7" s="57"/>
      <c r="D7" s="58"/>
      <c r="E7" s="58">
        <v>6</v>
      </c>
      <c r="F7" s="59">
        <v>4</v>
      </c>
      <c r="G7" s="43"/>
      <c r="H7" s="40"/>
      <c r="I7" s="40"/>
      <c r="J7" s="44"/>
    </row>
    <row r="8" spans="2:10" ht="40.049999999999997" customHeight="1" x14ac:dyDescent="0.15">
      <c r="B8" s="39" t="s">
        <v>131</v>
      </c>
      <c r="C8" s="57"/>
      <c r="D8" s="58"/>
      <c r="E8" s="58"/>
      <c r="F8" s="59">
        <v>2</v>
      </c>
      <c r="G8" s="43"/>
      <c r="H8" s="40"/>
      <c r="I8" s="40"/>
      <c r="J8" s="44"/>
    </row>
    <row r="9" spans="2:10" ht="40.049999999999997" customHeight="1" thickBot="1" x14ac:dyDescent="0.2">
      <c r="B9" s="45" t="s">
        <v>166</v>
      </c>
      <c r="C9" s="60"/>
      <c r="D9" s="61"/>
      <c r="E9" s="61"/>
      <c r="F9" s="62"/>
      <c r="G9" s="63"/>
      <c r="H9" s="64"/>
      <c r="I9" s="64"/>
      <c r="J9" s="50"/>
    </row>
    <row r="10" spans="2:10" ht="13.05" customHeight="1" x14ac:dyDescent="0.45"/>
    <row r="11" spans="2:10" ht="19.95" customHeight="1" x14ac:dyDescent="0.45">
      <c r="B11" s="53"/>
      <c r="D11" s="100" t="s">
        <v>149</v>
      </c>
      <c r="E11" s="100"/>
    </row>
    <row r="12" spans="2:10" ht="19.95" customHeight="1" x14ac:dyDescent="0.45">
      <c r="B12" s="53"/>
      <c r="C12" s="54" t="s">
        <v>147</v>
      </c>
      <c r="D12" s="100"/>
      <c r="E12" s="100"/>
      <c r="F12" s="54" t="s">
        <v>148</v>
      </c>
    </row>
    <row r="13" spans="2:10" ht="40.049999999999997" customHeight="1" x14ac:dyDescent="0.45">
      <c r="B13" s="90" t="s">
        <v>204</v>
      </c>
      <c r="C13" s="55" t="str">
        <f>B6</f>
        <v>秀宣館A</v>
      </c>
      <c r="D13" s="3"/>
      <c r="E13" s="55"/>
      <c r="F13" s="55" t="str">
        <f>B7</f>
        <v>士道舘C</v>
      </c>
      <c r="I13" s="53"/>
      <c r="J13" s="53"/>
    </row>
    <row r="14" spans="2:10" ht="40.049999999999997" customHeight="1" x14ac:dyDescent="0.45">
      <c r="B14" s="90" t="s">
        <v>205</v>
      </c>
      <c r="C14" s="55" t="str">
        <f>B8</f>
        <v>秦武館B</v>
      </c>
      <c r="D14" s="3"/>
      <c r="E14" s="55"/>
      <c r="F14" s="55" t="str">
        <f>B9</f>
        <v>秀宣館D</v>
      </c>
    </row>
    <row r="15" spans="2:10" ht="40.049999999999997" customHeight="1" x14ac:dyDescent="0.45">
      <c r="B15" s="90" t="s">
        <v>206</v>
      </c>
      <c r="C15" s="55" t="str">
        <f>B6</f>
        <v>秀宣館A</v>
      </c>
      <c r="D15" s="3"/>
      <c r="E15" s="55"/>
      <c r="F15" s="55" t="str">
        <f>B8</f>
        <v>秦武館B</v>
      </c>
    </row>
    <row r="16" spans="2:10" ht="40.049999999999997" customHeight="1" x14ac:dyDescent="0.45">
      <c r="B16" s="90" t="s">
        <v>207</v>
      </c>
      <c r="C16" s="55" t="str">
        <f>B7</f>
        <v>士道舘C</v>
      </c>
      <c r="D16" s="3"/>
      <c r="E16" s="55"/>
      <c r="F16" s="55" t="str">
        <f>B9</f>
        <v>秀宣館D</v>
      </c>
    </row>
    <row r="17" spans="2:6" ht="40.049999999999997" customHeight="1" x14ac:dyDescent="0.45">
      <c r="B17" s="90" t="s">
        <v>208</v>
      </c>
      <c r="C17" s="55" t="str">
        <f>B6</f>
        <v>秀宣館A</v>
      </c>
      <c r="D17" s="3"/>
      <c r="E17" s="55"/>
      <c r="F17" s="55" t="str">
        <f>B9</f>
        <v>秀宣館D</v>
      </c>
    </row>
    <row r="18" spans="2:6" ht="40.049999999999997" customHeight="1" thickBot="1" x14ac:dyDescent="0.5">
      <c r="B18" s="90" t="s">
        <v>209</v>
      </c>
      <c r="C18" s="93" t="str">
        <f>B7</f>
        <v>士道舘C</v>
      </c>
      <c r="D18" s="94"/>
      <c r="E18" s="93"/>
      <c r="F18" s="93" t="str">
        <f>B8</f>
        <v>秦武館B</v>
      </c>
    </row>
    <row r="19" spans="2:6" ht="40.049999999999997" customHeight="1" thickTop="1" x14ac:dyDescent="0.45">
      <c r="B19" s="90" t="s">
        <v>214</v>
      </c>
      <c r="C19" s="91" t="s">
        <v>210</v>
      </c>
      <c r="D19" s="92"/>
      <c r="E19" s="91"/>
      <c r="F19" s="91" t="s">
        <v>211</v>
      </c>
    </row>
  </sheetData>
  <mergeCells count="4">
    <mergeCell ref="D11:E12"/>
    <mergeCell ref="H2:J2"/>
    <mergeCell ref="B4:J4"/>
    <mergeCell ref="B1:J1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B784-A614-4B64-A324-AF71FB29F978}">
  <dimension ref="A1:J29"/>
  <sheetViews>
    <sheetView workbookViewId="0">
      <selection activeCell="J20" sqref="J20"/>
    </sheetView>
  </sheetViews>
  <sheetFormatPr defaultRowHeight="13.2" x14ac:dyDescent="0.45"/>
  <cols>
    <col min="1" max="16384" width="8.796875" style="2"/>
  </cols>
  <sheetData>
    <row r="1" spans="1:10" ht="36" customHeight="1" x14ac:dyDescent="0.45">
      <c r="A1" s="98" t="s">
        <v>170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4.950000000000003" customHeight="1" x14ac:dyDescent="0.45">
      <c r="A2" s="33"/>
      <c r="B2" s="33"/>
      <c r="C2" s="33"/>
      <c r="D2" s="33"/>
      <c r="E2" s="33"/>
      <c r="F2" s="109"/>
      <c r="G2" s="109"/>
      <c r="H2" s="109"/>
    </row>
    <row r="4" spans="1:10" ht="19.8" thickBot="1" x14ac:dyDescent="0.5">
      <c r="B4" s="100" t="s">
        <v>145</v>
      </c>
      <c r="C4" s="100"/>
      <c r="D4" s="100"/>
      <c r="E4" s="100"/>
      <c r="F4" s="100"/>
      <c r="G4" s="100"/>
      <c r="H4" s="100"/>
      <c r="I4" s="100"/>
      <c r="J4" s="100"/>
    </row>
    <row r="5" spans="1:10" ht="25.05" customHeight="1" x14ac:dyDescent="0.45">
      <c r="B5" s="34"/>
      <c r="C5" s="35" t="str">
        <f>B6</f>
        <v>秦武館A</v>
      </c>
      <c r="D5" s="35" t="str">
        <f>B7</f>
        <v>秀宣館C</v>
      </c>
      <c r="E5" s="35" t="str">
        <f>B8</f>
        <v>士道舘B</v>
      </c>
      <c r="F5" s="36" t="str">
        <f>B9</f>
        <v>秀宣館F</v>
      </c>
      <c r="G5" s="37" t="s">
        <v>140</v>
      </c>
      <c r="H5" s="38" t="s">
        <v>141</v>
      </c>
      <c r="I5" s="38" t="s">
        <v>142</v>
      </c>
      <c r="J5" s="36" t="s">
        <v>143</v>
      </c>
    </row>
    <row r="6" spans="1:10" ht="25.05" customHeight="1" x14ac:dyDescent="0.15">
      <c r="B6" s="39" t="s">
        <v>134</v>
      </c>
      <c r="C6" s="57"/>
      <c r="D6" s="58">
        <v>1</v>
      </c>
      <c r="E6" s="58">
        <v>3</v>
      </c>
      <c r="F6" s="59">
        <v>5</v>
      </c>
      <c r="G6" s="43"/>
      <c r="H6" s="40"/>
      <c r="I6" s="40"/>
      <c r="J6" s="44"/>
    </row>
    <row r="7" spans="1:10" ht="25.05" customHeight="1" x14ac:dyDescent="0.15">
      <c r="B7" s="39" t="s">
        <v>167</v>
      </c>
      <c r="C7" s="57"/>
      <c r="D7" s="58"/>
      <c r="E7" s="58">
        <v>6</v>
      </c>
      <c r="F7" s="59">
        <v>4</v>
      </c>
      <c r="G7" s="43"/>
      <c r="H7" s="40"/>
      <c r="I7" s="40"/>
      <c r="J7" s="44"/>
    </row>
    <row r="8" spans="1:10" ht="25.05" customHeight="1" x14ac:dyDescent="0.15">
      <c r="B8" s="39" t="s">
        <v>132</v>
      </c>
      <c r="C8" s="57"/>
      <c r="D8" s="58"/>
      <c r="E8" s="58"/>
      <c r="F8" s="59">
        <v>2</v>
      </c>
      <c r="G8" s="43"/>
      <c r="H8" s="40"/>
      <c r="I8" s="40"/>
      <c r="J8" s="44"/>
    </row>
    <row r="9" spans="1:10" ht="25.05" customHeight="1" thickBot="1" x14ac:dyDescent="0.2">
      <c r="B9" s="45" t="s">
        <v>196</v>
      </c>
      <c r="C9" s="60"/>
      <c r="D9" s="61"/>
      <c r="E9" s="61"/>
      <c r="F9" s="62"/>
      <c r="G9" s="63"/>
      <c r="H9" s="64"/>
      <c r="I9" s="64"/>
      <c r="J9" s="50"/>
    </row>
    <row r="10" spans="1:10" ht="30" customHeight="1" x14ac:dyDescent="0.45"/>
    <row r="11" spans="1:10" ht="30" customHeight="1" thickBot="1" x14ac:dyDescent="0.5">
      <c r="B11" s="114" t="s">
        <v>197</v>
      </c>
      <c r="C11" s="114"/>
      <c r="D11" s="114"/>
      <c r="E11" s="114"/>
      <c r="F11" s="114"/>
      <c r="G11" s="114"/>
      <c r="H11" s="114"/>
      <c r="I11" s="114"/>
      <c r="J11" s="114"/>
    </row>
    <row r="12" spans="1:10" ht="25.05" customHeight="1" x14ac:dyDescent="0.45">
      <c r="B12" s="34"/>
      <c r="C12" s="35" t="str">
        <f>B13</f>
        <v>士道舘A</v>
      </c>
      <c r="D12" s="35" t="str">
        <f>B14</f>
        <v>秀宣館B</v>
      </c>
      <c r="E12" s="36" t="str">
        <f>B15</f>
        <v>秀宣館E</v>
      </c>
      <c r="F12" s="37" t="s">
        <v>140</v>
      </c>
      <c r="G12" s="38" t="s">
        <v>141</v>
      </c>
      <c r="H12" s="38" t="s">
        <v>142</v>
      </c>
      <c r="I12" s="36" t="s">
        <v>143</v>
      </c>
    </row>
    <row r="13" spans="1:10" ht="25.05" customHeight="1" x14ac:dyDescent="0.15">
      <c r="B13" s="39" t="s">
        <v>0</v>
      </c>
      <c r="C13" s="40"/>
      <c r="D13" s="41">
        <v>1</v>
      </c>
      <c r="E13" s="42">
        <v>2</v>
      </c>
      <c r="F13" s="43"/>
      <c r="G13" s="40"/>
      <c r="H13" s="40"/>
      <c r="I13" s="44"/>
    </row>
    <row r="14" spans="1:10" ht="25.05" customHeight="1" x14ac:dyDescent="0.15">
      <c r="B14" s="39" t="s">
        <v>168</v>
      </c>
      <c r="C14" s="40"/>
      <c r="D14" s="41"/>
      <c r="E14" s="42">
        <v>3</v>
      </c>
      <c r="F14" s="43"/>
      <c r="G14" s="40"/>
      <c r="H14" s="40"/>
      <c r="I14" s="44"/>
      <c r="J14" s="88"/>
    </row>
    <row r="15" spans="1:10" ht="25.05" customHeight="1" thickBot="1" x14ac:dyDescent="0.2">
      <c r="B15" s="45" t="s">
        <v>211</v>
      </c>
      <c r="C15" s="46"/>
      <c r="D15" s="47"/>
      <c r="E15" s="48"/>
      <c r="F15" s="49"/>
      <c r="G15" s="46"/>
      <c r="H15" s="46"/>
      <c r="I15" s="50"/>
    </row>
    <row r="16" spans="1:10" ht="20.399999999999999" customHeight="1" x14ac:dyDescent="0.45"/>
    <row r="17" spans="2:9" ht="19.95" customHeight="1" x14ac:dyDescent="0.45">
      <c r="D17" s="100" t="s">
        <v>149</v>
      </c>
      <c r="E17" s="100"/>
    </row>
    <row r="18" spans="2:9" ht="19.95" customHeight="1" x14ac:dyDescent="0.45">
      <c r="C18" s="84" t="s">
        <v>147</v>
      </c>
      <c r="D18" s="113"/>
      <c r="E18" s="113"/>
      <c r="F18" s="84" t="s">
        <v>148</v>
      </c>
    </row>
    <row r="19" spans="2:9" ht="25.05" customHeight="1" x14ac:dyDescent="0.45">
      <c r="B19" s="88" t="s">
        <v>171</v>
      </c>
      <c r="C19" s="55" t="str">
        <f>B13</f>
        <v>士道舘A</v>
      </c>
      <c r="D19" s="3"/>
      <c r="E19" s="55"/>
      <c r="F19" s="55" t="str">
        <f>B14</f>
        <v>秀宣館B</v>
      </c>
    </row>
    <row r="20" spans="2:9" ht="25.05" customHeight="1" x14ac:dyDescent="0.45">
      <c r="B20" s="88" t="s">
        <v>198</v>
      </c>
      <c r="C20" s="55" t="str">
        <f>B6</f>
        <v>秦武館A</v>
      </c>
      <c r="D20" s="89"/>
      <c r="E20" s="55"/>
      <c r="F20" s="55" t="str">
        <f>B7</f>
        <v>秀宣館C</v>
      </c>
    </row>
    <row r="21" spans="2:9" ht="25.05" customHeight="1" x14ac:dyDescent="0.45">
      <c r="B21" s="88" t="s">
        <v>199</v>
      </c>
      <c r="C21" s="55" t="str">
        <f>B8</f>
        <v>士道舘B</v>
      </c>
      <c r="D21" s="89"/>
      <c r="E21" s="55"/>
      <c r="F21" s="55" t="str">
        <f>B9</f>
        <v>秀宣館F</v>
      </c>
    </row>
    <row r="22" spans="2:9" ht="25.05" customHeight="1" x14ac:dyDescent="0.45">
      <c r="B22" s="88" t="s">
        <v>200</v>
      </c>
      <c r="C22" s="55" t="str">
        <f>B6</f>
        <v>秦武館A</v>
      </c>
      <c r="D22" s="89"/>
      <c r="E22" s="55"/>
      <c r="F22" s="55" t="str">
        <f>B8</f>
        <v>士道舘B</v>
      </c>
    </row>
    <row r="23" spans="2:9" ht="25.05" customHeight="1" x14ac:dyDescent="0.45">
      <c r="B23" s="88" t="s">
        <v>172</v>
      </c>
      <c r="C23" s="55" t="str">
        <f>B13</f>
        <v>士道舘A</v>
      </c>
      <c r="D23" s="3"/>
      <c r="E23" s="55"/>
      <c r="F23" s="55" t="str">
        <f>B15</f>
        <v>秀宣館E</v>
      </c>
    </row>
    <row r="24" spans="2:9" ht="25.05" customHeight="1" x14ac:dyDescent="0.45">
      <c r="B24" s="88" t="s">
        <v>201</v>
      </c>
      <c r="C24" s="55" t="str">
        <f>B7</f>
        <v>秀宣館C</v>
      </c>
      <c r="D24" s="89"/>
      <c r="E24" s="55"/>
      <c r="F24" s="55" t="str">
        <f>B9</f>
        <v>秀宣館F</v>
      </c>
      <c r="I24" s="88"/>
    </row>
    <row r="25" spans="2:9" ht="25.05" customHeight="1" x14ac:dyDescent="0.45">
      <c r="B25" s="88" t="s">
        <v>202</v>
      </c>
      <c r="C25" s="55" t="str">
        <f>B6</f>
        <v>秦武館A</v>
      </c>
      <c r="D25" s="89"/>
      <c r="E25" s="55"/>
      <c r="F25" s="55" t="str">
        <f>B9</f>
        <v>秀宣館F</v>
      </c>
    </row>
    <row r="26" spans="2:9" ht="25.05" customHeight="1" x14ac:dyDescent="0.45">
      <c r="B26" s="88" t="s">
        <v>203</v>
      </c>
      <c r="C26" s="55" t="str">
        <f>B7</f>
        <v>秀宣館C</v>
      </c>
      <c r="D26" s="89"/>
      <c r="E26" s="55"/>
      <c r="F26" s="55" t="str">
        <f>B8</f>
        <v>士道舘B</v>
      </c>
    </row>
    <row r="27" spans="2:9" ht="25.05" customHeight="1" x14ac:dyDescent="0.45">
      <c r="C27" s="111" t="s">
        <v>212</v>
      </c>
      <c r="D27" s="111"/>
      <c r="E27" s="111"/>
      <c r="F27" s="111"/>
    </row>
    <row r="28" spans="2:9" ht="25.05" customHeight="1" x14ac:dyDescent="0.45">
      <c r="C28" s="112"/>
      <c r="D28" s="112"/>
      <c r="E28" s="112"/>
      <c r="F28" s="112"/>
    </row>
    <row r="29" spans="2:9" ht="25.05" customHeight="1" x14ac:dyDescent="0.45"/>
  </sheetData>
  <mergeCells count="6">
    <mergeCell ref="A1:J1"/>
    <mergeCell ref="C27:F28"/>
    <mergeCell ref="D17:E18"/>
    <mergeCell ref="B4:J4"/>
    <mergeCell ref="B11:J11"/>
    <mergeCell ref="F2:H2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F461E-972F-4959-B37F-EAAC8CA90788}">
  <dimension ref="B1:K33"/>
  <sheetViews>
    <sheetView workbookViewId="0">
      <selection activeCell="J20" sqref="J20"/>
    </sheetView>
  </sheetViews>
  <sheetFormatPr defaultRowHeight="13.2" x14ac:dyDescent="0.45"/>
  <cols>
    <col min="1" max="1" width="3.3984375" style="2" customWidth="1"/>
    <col min="2" max="2" width="5.09765625" style="88" customWidth="1"/>
    <col min="3" max="3" width="10.69921875" style="2" customWidth="1"/>
    <col min="4" max="4" width="13.5" style="2" customWidth="1"/>
    <col min="5" max="5" width="2.8984375" style="2" customWidth="1"/>
    <col min="6" max="8" width="12.69921875" style="2" customWidth="1"/>
    <col min="9" max="11" width="6.69921875" style="2" customWidth="1"/>
    <col min="12" max="12" width="8.796875" style="2"/>
    <col min="13" max="13" width="13.3984375" style="2" customWidth="1"/>
    <col min="14" max="16384" width="8.796875" style="2"/>
  </cols>
  <sheetData>
    <row r="1" spans="2:11" ht="36" customHeight="1" x14ac:dyDescent="0.45">
      <c r="C1" s="98" t="s">
        <v>174</v>
      </c>
      <c r="D1" s="98"/>
      <c r="E1" s="98"/>
      <c r="F1" s="98"/>
      <c r="G1" s="98"/>
      <c r="H1" s="98"/>
      <c r="I1" s="98"/>
      <c r="J1" s="98"/>
      <c r="K1" s="33"/>
    </row>
    <row r="2" spans="2:11" ht="15.6" customHeight="1" x14ac:dyDescent="0.45">
      <c r="C2" s="33"/>
      <c r="D2" s="33"/>
      <c r="E2" s="33"/>
      <c r="F2" s="33"/>
      <c r="G2" s="33"/>
      <c r="H2" s="33"/>
      <c r="I2" s="33"/>
      <c r="J2" s="33"/>
      <c r="K2" s="33"/>
    </row>
    <row r="3" spans="2:11" ht="26.4" customHeight="1" x14ac:dyDescent="0.45">
      <c r="C3" s="100" t="s">
        <v>158</v>
      </c>
      <c r="D3" s="100"/>
      <c r="E3" s="100"/>
      <c r="F3" s="100"/>
      <c r="G3" s="100"/>
      <c r="H3" s="100"/>
      <c r="I3" s="100"/>
      <c r="J3" s="100"/>
    </row>
    <row r="4" spans="2:11" ht="26.4" customHeight="1" x14ac:dyDescent="0.45">
      <c r="C4" s="54"/>
      <c r="D4" s="54"/>
      <c r="E4" s="54"/>
      <c r="F4" s="54"/>
      <c r="G4" s="54"/>
      <c r="H4" s="54"/>
      <c r="I4" s="54"/>
      <c r="J4" s="54"/>
    </row>
    <row r="5" spans="2:11" ht="22.05" customHeight="1" x14ac:dyDescent="0.45">
      <c r="B5" s="102">
        <v>1</v>
      </c>
      <c r="C5" s="102" t="s">
        <v>157</v>
      </c>
      <c r="E5" s="104"/>
      <c r="F5" s="65"/>
      <c r="G5" s="65"/>
      <c r="H5" s="66"/>
      <c r="I5" s="66"/>
      <c r="J5" s="66"/>
    </row>
    <row r="6" spans="2:11" ht="22.05" customHeight="1" x14ac:dyDescent="0.45">
      <c r="B6" s="108"/>
      <c r="C6" s="103"/>
      <c r="E6" s="105"/>
      <c r="F6" s="66"/>
      <c r="G6" s="66" t="s">
        <v>152</v>
      </c>
      <c r="H6" s="67"/>
      <c r="I6" s="66"/>
      <c r="J6" s="66"/>
    </row>
    <row r="7" spans="2:11" ht="22.05" customHeight="1" x14ac:dyDescent="0.45">
      <c r="B7" s="102">
        <v>2</v>
      </c>
      <c r="C7" s="102" t="s">
        <v>154</v>
      </c>
      <c r="E7" s="104"/>
      <c r="F7" s="65"/>
      <c r="G7" s="66"/>
      <c r="H7" s="68"/>
      <c r="I7" s="68"/>
      <c r="J7" s="66"/>
    </row>
    <row r="8" spans="2:11" ht="22.05" customHeight="1" x14ac:dyDescent="0.45">
      <c r="B8" s="108"/>
      <c r="C8" s="103"/>
      <c r="E8" s="105"/>
      <c r="F8" s="66" t="s">
        <v>151</v>
      </c>
      <c r="G8" s="67"/>
      <c r="H8" s="68"/>
      <c r="I8" s="68"/>
      <c r="J8" s="66"/>
    </row>
    <row r="9" spans="2:11" ht="22.05" customHeight="1" x14ac:dyDescent="0.45">
      <c r="B9" s="102">
        <v>3</v>
      </c>
      <c r="C9" s="102" t="s">
        <v>179</v>
      </c>
      <c r="E9" s="104"/>
      <c r="F9" s="65"/>
      <c r="G9" s="68"/>
      <c r="H9" s="66"/>
      <c r="I9" s="68"/>
      <c r="J9" s="66"/>
    </row>
    <row r="10" spans="2:11" ht="22.05" customHeight="1" x14ac:dyDescent="0.45">
      <c r="B10" s="108"/>
      <c r="C10" s="103"/>
      <c r="E10" s="105"/>
      <c r="F10" s="66"/>
      <c r="G10" s="66"/>
      <c r="H10" s="101" t="s">
        <v>163</v>
      </c>
      <c r="I10" s="67"/>
      <c r="J10" s="66"/>
    </row>
    <row r="11" spans="2:11" ht="22.05" customHeight="1" x14ac:dyDescent="0.45">
      <c r="B11" s="102">
        <v>4</v>
      </c>
      <c r="C11" s="102" t="s">
        <v>155</v>
      </c>
      <c r="E11" s="104"/>
      <c r="F11" s="65"/>
      <c r="G11" s="66"/>
      <c r="H11" s="101"/>
      <c r="I11" s="68"/>
      <c r="J11" s="66"/>
    </row>
    <row r="12" spans="2:11" ht="22.05" customHeight="1" x14ac:dyDescent="0.45">
      <c r="B12" s="108"/>
      <c r="C12" s="103"/>
      <c r="E12" s="105"/>
      <c r="F12" s="66" t="s">
        <v>153</v>
      </c>
      <c r="G12" s="67"/>
      <c r="H12" s="66"/>
      <c r="I12" s="68"/>
      <c r="J12" s="66"/>
    </row>
    <row r="13" spans="2:11" ht="22.05" customHeight="1" x14ac:dyDescent="0.45">
      <c r="B13" s="102">
        <v>5</v>
      </c>
      <c r="C13" s="102" t="s">
        <v>156</v>
      </c>
      <c r="E13" s="104"/>
      <c r="F13" s="65"/>
      <c r="G13" s="68"/>
      <c r="H13" s="68"/>
      <c r="I13" s="68"/>
      <c r="J13" s="66"/>
    </row>
    <row r="14" spans="2:11" ht="22.05" customHeight="1" x14ac:dyDescent="0.45">
      <c r="B14" s="108"/>
      <c r="C14" s="103"/>
      <c r="E14" s="105"/>
      <c r="F14" s="66"/>
      <c r="G14" s="66" t="s">
        <v>177</v>
      </c>
      <c r="H14" s="67"/>
      <c r="I14" s="68"/>
      <c r="J14" s="66"/>
    </row>
    <row r="15" spans="2:11" ht="22.05" customHeight="1" x14ac:dyDescent="0.45">
      <c r="B15" s="102">
        <v>6</v>
      </c>
      <c r="C15" s="102" t="s">
        <v>178</v>
      </c>
      <c r="E15" s="104"/>
      <c r="F15" s="65"/>
      <c r="G15" s="65"/>
      <c r="H15" s="68"/>
      <c r="I15" s="66"/>
      <c r="J15" s="66"/>
    </row>
    <row r="16" spans="2:11" ht="22.05" customHeight="1" x14ac:dyDescent="0.45">
      <c r="B16" s="108"/>
      <c r="C16" s="103"/>
      <c r="E16" s="105"/>
      <c r="F16" s="66"/>
      <c r="G16" s="66"/>
      <c r="H16" s="66"/>
      <c r="I16" s="66"/>
      <c r="J16" s="66"/>
    </row>
    <row r="17" spans="2:10" ht="58.8" customHeight="1" x14ac:dyDescent="0.45"/>
    <row r="18" spans="2:10" ht="33" customHeight="1" x14ac:dyDescent="0.45">
      <c r="C18" s="100" t="s">
        <v>220</v>
      </c>
      <c r="D18" s="100"/>
      <c r="E18" s="100"/>
      <c r="F18" s="100"/>
      <c r="G18" s="100"/>
      <c r="H18" s="100"/>
      <c r="I18" s="100"/>
      <c r="J18" s="100"/>
    </row>
    <row r="19" spans="2:10" ht="19.2" x14ac:dyDescent="0.45">
      <c r="C19" s="54"/>
      <c r="D19" s="54"/>
      <c r="E19" s="54"/>
      <c r="F19" s="54"/>
      <c r="G19" s="54"/>
      <c r="H19" s="54"/>
      <c r="I19" s="54"/>
      <c r="J19" s="54"/>
    </row>
    <row r="20" spans="2:10" ht="21" customHeight="1" x14ac:dyDescent="0.45">
      <c r="B20" s="102">
        <v>1</v>
      </c>
      <c r="C20" s="102" t="s">
        <v>175</v>
      </c>
      <c r="D20" s="104"/>
      <c r="E20" s="104"/>
      <c r="F20" s="65"/>
      <c r="G20" s="65"/>
      <c r="H20" s="66"/>
      <c r="I20" s="66"/>
      <c r="J20" s="66"/>
    </row>
    <row r="21" spans="2:10" ht="21" customHeight="1" x14ac:dyDescent="0.45">
      <c r="B21" s="108"/>
      <c r="C21" s="103"/>
      <c r="D21" s="105"/>
      <c r="E21" s="105"/>
      <c r="F21" s="66"/>
      <c r="G21" s="66" t="s">
        <v>152</v>
      </c>
      <c r="H21" s="67"/>
      <c r="I21" s="66"/>
      <c r="J21" s="66"/>
    </row>
    <row r="22" spans="2:10" ht="21" customHeight="1" x14ac:dyDescent="0.45">
      <c r="B22" s="102">
        <v>2</v>
      </c>
      <c r="C22" s="102" t="s">
        <v>160</v>
      </c>
      <c r="D22" s="104"/>
      <c r="E22" s="104"/>
      <c r="F22" s="65"/>
      <c r="G22" s="66"/>
      <c r="H22" s="68"/>
      <c r="I22" s="68"/>
      <c r="J22" s="66"/>
    </row>
    <row r="23" spans="2:10" ht="21" customHeight="1" x14ac:dyDescent="0.45">
      <c r="B23" s="108"/>
      <c r="C23" s="103"/>
      <c r="D23" s="105"/>
      <c r="E23" s="105"/>
      <c r="F23" s="66" t="s">
        <v>151</v>
      </c>
      <c r="G23" s="67"/>
      <c r="H23" s="68"/>
      <c r="I23" s="68"/>
      <c r="J23" s="66"/>
    </row>
    <row r="24" spans="2:10" ht="21" customHeight="1" x14ac:dyDescent="0.45">
      <c r="B24" s="102">
        <v>3</v>
      </c>
      <c r="C24" s="102" t="s">
        <v>176</v>
      </c>
      <c r="D24" s="104"/>
      <c r="E24" s="104"/>
      <c r="F24" s="65"/>
      <c r="G24" s="68"/>
      <c r="H24" s="101" t="s">
        <v>163</v>
      </c>
      <c r="I24" s="67"/>
      <c r="J24" s="66"/>
    </row>
    <row r="25" spans="2:10" ht="21" customHeight="1" x14ac:dyDescent="0.45">
      <c r="B25" s="108"/>
      <c r="C25" s="103"/>
      <c r="D25" s="105"/>
      <c r="E25" s="105"/>
      <c r="F25" s="66"/>
      <c r="G25" s="66"/>
      <c r="H25" s="101"/>
      <c r="I25" s="68"/>
      <c r="J25" s="66"/>
    </row>
    <row r="26" spans="2:10" ht="21" customHeight="1" x14ac:dyDescent="0.45">
      <c r="B26" s="102">
        <v>4</v>
      </c>
      <c r="C26" s="102" t="s">
        <v>161</v>
      </c>
      <c r="D26" s="104"/>
      <c r="E26" s="104"/>
      <c r="F26" s="65"/>
      <c r="G26" s="65"/>
      <c r="H26" s="66"/>
      <c r="I26" s="68"/>
      <c r="J26" s="66"/>
    </row>
    <row r="27" spans="2:10" ht="21" customHeight="1" x14ac:dyDescent="0.45">
      <c r="B27" s="108"/>
      <c r="C27" s="103"/>
      <c r="D27" s="105"/>
      <c r="E27" s="105"/>
      <c r="F27" s="66"/>
      <c r="G27" s="66" t="s">
        <v>177</v>
      </c>
      <c r="H27" s="67"/>
      <c r="I27" s="68"/>
      <c r="J27" s="66"/>
    </row>
    <row r="28" spans="2:10" ht="21" customHeight="1" x14ac:dyDescent="0.45">
      <c r="B28" s="102">
        <v>5</v>
      </c>
      <c r="C28" s="102" t="s">
        <v>162</v>
      </c>
      <c r="D28" s="104"/>
      <c r="E28" s="104"/>
      <c r="F28" s="65"/>
      <c r="G28" s="65"/>
      <c r="H28" s="68"/>
      <c r="I28" s="66"/>
      <c r="J28" s="66"/>
    </row>
    <row r="29" spans="2:10" ht="21" customHeight="1" x14ac:dyDescent="0.45">
      <c r="B29" s="108"/>
      <c r="C29" s="103"/>
      <c r="D29" s="105"/>
      <c r="E29" s="105"/>
      <c r="F29" s="66"/>
      <c r="G29" s="66"/>
      <c r="H29" s="66"/>
      <c r="I29" s="66"/>
      <c r="J29" s="66"/>
    </row>
    <row r="30" spans="2:10" ht="21" customHeight="1" x14ac:dyDescent="0.45">
      <c r="B30" s="85"/>
      <c r="C30" s="86"/>
      <c r="D30" s="86"/>
      <c r="E30" s="86"/>
      <c r="F30" s="66"/>
      <c r="G30" s="66"/>
      <c r="H30" s="66"/>
      <c r="I30" s="66"/>
      <c r="J30" s="66"/>
    </row>
    <row r="31" spans="2:10" ht="21" customHeight="1" x14ac:dyDescent="0.45"/>
    <row r="32" spans="2:10" ht="21" customHeight="1" x14ac:dyDescent="0.45"/>
    <row r="33" ht="21" customHeight="1" x14ac:dyDescent="0.45"/>
  </sheetData>
  <mergeCells count="43">
    <mergeCell ref="C1:J1"/>
    <mergeCell ref="C3:J3"/>
    <mergeCell ref="C5:C6"/>
    <mergeCell ref="E5:E6"/>
    <mergeCell ref="E7:E8"/>
    <mergeCell ref="C7:C8"/>
    <mergeCell ref="H10:H11"/>
    <mergeCell ref="C13:C14"/>
    <mergeCell ref="C11:C12"/>
    <mergeCell ref="B5:B6"/>
    <mergeCell ref="B7:B8"/>
    <mergeCell ref="B9:B10"/>
    <mergeCell ref="B13:B14"/>
    <mergeCell ref="E13:E14"/>
    <mergeCell ref="C9:C10"/>
    <mergeCell ref="E9:E10"/>
    <mergeCell ref="B11:B12"/>
    <mergeCell ref="E11:E12"/>
    <mergeCell ref="E26:E27"/>
    <mergeCell ref="B15:B16"/>
    <mergeCell ref="E15:E16"/>
    <mergeCell ref="C15:C16"/>
    <mergeCell ref="C22:C23"/>
    <mergeCell ref="C18:J18"/>
    <mergeCell ref="C20:C21"/>
    <mergeCell ref="C26:C27"/>
    <mergeCell ref="C24:C25"/>
    <mergeCell ref="C28:C29"/>
    <mergeCell ref="H24:H25"/>
    <mergeCell ref="B20:B21"/>
    <mergeCell ref="D20:D21"/>
    <mergeCell ref="E20:E21"/>
    <mergeCell ref="B22:B23"/>
    <mergeCell ref="D22:D23"/>
    <mergeCell ref="E22:E23"/>
    <mergeCell ref="B28:B29"/>
    <mergeCell ref="D28:D29"/>
    <mergeCell ref="E28:E29"/>
    <mergeCell ref="B24:B25"/>
    <mergeCell ref="D24:D25"/>
    <mergeCell ref="E24:E25"/>
    <mergeCell ref="B26:B27"/>
    <mergeCell ref="D26:D27"/>
  </mergeCells>
  <phoneticPr fontId="1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35AB5-BC88-4E2B-BC09-23D87D3CF16B}">
  <dimension ref="B1:J28"/>
  <sheetViews>
    <sheetView tabSelected="1" workbookViewId="0">
      <selection activeCell="J20" sqref="J20"/>
    </sheetView>
  </sheetViews>
  <sheetFormatPr defaultRowHeight="13.2" x14ac:dyDescent="0.45"/>
  <cols>
    <col min="1" max="1" width="3" style="2" customWidth="1"/>
    <col min="2" max="2" width="12.69921875" style="2" customWidth="1"/>
    <col min="3" max="5" width="10.69921875" style="2" customWidth="1"/>
    <col min="6" max="6" width="9.69921875" style="2" customWidth="1"/>
    <col min="7" max="11" width="7.69921875" style="2" customWidth="1"/>
    <col min="12" max="12" width="8.69921875" style="2" customWidth="1"/>
    <col min="13" max="16384" width="8.796875" style="2"/>
  </cols>
  <sheetData>
    <row r="1" spans="2:10" ht="36" customHeight="1" x14ac:dyDescent="0.45">
      <c r="B1" s="98" t="s">
        <v>180</v>
      </c>
      <c r="C1" s="98"/>
      <c r="D1" s="98"/>
      <c r="E1" s="98"/>
      <c r="F1" s="98"/>
      <c r="G1" s="98"/>
      <c r="H1" s="98"/>
      <c r="I1" s="98"/>
      <c r="J1" s="33"/>
    </row>
    <row r="2" spans="2:10" ht="25.8" customHeight="1" x14ac:dyDescent="0.45">
      <c r="B2" s="33"/>
      <c r="C2" s="33"/>
      <c r="D2" s="33"/>
      <c r="E2" s="33"/>
      <c r="F2" s="33"/>
      <c r="G2" s="109"/>
      <c r="H2" s="109"/>
      <c r="I2" s="109"/>
      <c r="J2" s="33"/>
    </row>
    <row r="3" spans="2:10" ht="26.4" customHeight="1" thickBot="1" x14ac:dyDescent="0.5">
      <c r="B3" s="100" t="s">
        <v>144</v>
      </c>
      <c r="C3" s="100"/>
      <c r="D3" s="100"/>
      <c r="E3" s="100"/>
      <c r="F3" s="100"/>
      <c r="G3" s="100"/>
      <c r="H3" s="100"/>
      <c r="I3" s="100"/>
    </row>
    <row r="4" spans="2:10" ht="25.05" customHeight="1" x14ac:dyDescent="0.45">
      <c r="B4" s="34"/>
      <c r="C4" s="35" t="str">
        <f>B5</f>
        <v>秦野高校B</v>
      </c>
      <c r="D4" s="35" t="str">
        <f>B6</f>
        <v>秦野高校D</v>
      </c>
      <c r="E4" s="36" t="str">
        <f>B7</f>
        <v>士道舘</v>
      </c>
      <c r="F4" s="37" t="s">
        <v>140</v>
      </c>
      <c r="G4" s="38" t="s">
        <v>141</v>
      </c>
      <c r="H4" s="38" t="s">
        <v>142</v>
      </c>
      <c r="I4" s="36" t="s">
        <v>143</v>
      </c>
    </row>
    <row r="5" spans="2:10" ht="25.05" customHeight="1" x14ac:dyDescent="0.15">
      <c r="B5" s="39" t="s">
        <v>182</v>
      </c>
      <c r="C5" s="40"/>
      <c r="D5" s="41">
        <v>1</v>
      </c>
      <c r="E5" s="42">
        <v>2</v>
      </c>
      <c r="F5" s="43"/>
      <c r="G5" s="40"/>
      <c r="H5" s="40"/>
      <c r="I5" s="44"/>
    </row>
    <row r="6" spans="2:10" ht="25.05" customHeight="1" x14ac:dyDescent="0.15">
      <c r="B6" s="39" t="s">
        <v>183</v>
      </c>
      <c r="C6" s="40"/>
      <c r="D6" s="41"/>
      <c r="E6" s="42">
        <v>3</v>
      </c>
      <c r="F6" s="43"/>
      <c r="G6" s="40"/>
      <c r="H6" s="40"/>
      <c r="I6" s="44"/>
    </row>
    <row r="7" spans="2:10" ht="25.05" customHeight="1" thickBot="1" x14ac:dyDescent="0.2">
      <c r="B7" s="45" t="s">
        <v>184</v>
      </c>
      <c r="C7" s="46"/>
      <c r="D7" s="47"/>
      <c r="E7" s="48"/>
      <c r="F7" s="49"/>
      <c r="G7" s="46"/>
      <c r="H7" s="46"/>
      <c r="I7" s="50"/>
    </row>
    <row r="8" spans="2:10" ht="19.95" customHeight="1" x14ac:dyDescent="0.45">
      <c r="B8" s="88"/>
      <c r="D8" s="100" t="s">
        <v>149</v>
      </c>
      <c r="E8" s="100"/>
    </row>
    <row r="9" spans="2:10" ht="19.95" customHeight="1" x14ac:dyDescent="0.45">
      <c r="B9" s="88"/>
      <c r="C9" s="84" t="s">
        <v>147</v>
      </c>
      <c r="D9" s="100"/>
      <c r="E9" s="100"/>
      <c r="F9" s="84" t="s">
        <v>148</v>
      </c>
    </row>
    <row r="10" spans="2:10" ht="25.05" customHeight="1" x14ac:dyDescent="0.45">
      <c r="B10" s="88" t="s">
        <v>204</v>
      </c>
      <c r="C10" s="55" t="str">
        <f>B5</f>
        <v>秦野高校B</v>
      </c>
      <c r="D10" s="89"/>
      <c r="E10" s="55"/>
      <c r="F10" s="55" t="str">
        <f>B6</f>
        <v>秦野高校D</v>
      </c>
    </row>
    <row r="11" spans="2:10" ht="25.05" customHeight="1" x14ac:dyDescent="0.45">
      <c r="B11" s="88" t="s">
        <v>205</v>
      </c>
      <c r="C11" s="55" t="str">
        <f>B5</f>
        <v>秦野高校B</v>
      </c>
      <c r="D11" s="89"/>
      <c r="E11" s="55"/>
      <c r="F11" s="55" t="str">
        <f>B7</f>
        <v>士道舘</v>
      </c>
    </row>
    <row r="12" spans="2:10" ht="25.05" customHeight="1" thickBot="1" x14ac:dyDescent="0.5">
      <c r="B12" s="88" t="s">
        <v>206</v>
      </c>
      <c r="C12" s="93" t="str">
        <f>B6</f>
        <v>秦野高校D</v>
      </c>
      <c r="D12" s="94"/>
      <c r="E12" s="93"/>
      <c r="F12" s="93" t="str">
        <f>B7</f>
        <v>士道舘</v>
      </c>
      <c r="I12" s="56"/>
    </row>
    <row r="13" spans="2:10" ht="25.05" customHeight="1" thickTop="1" x14ac:dyDescent="0.45">
      <c r="B13" s="88" t="s">
        <v>213</v>
      </c>
      <c r="C13" s="91" t="str">
        <f>B18</f>
        <v>秦野高校C</v>
      </c>
      <c r="D13" s="92"/>
      <c r="E13" s="91"/>
      <c r="F13" s="91" t="str">
        <f>B19</f>
        <v>秦野高校E</v>
      </c>
    </row>
    <row r="14" spans="2:10" ht="22.2" customHeight="1" x14ac:dyDescent="0.45"/>
    <row r="15" spans="2:10" ht="19.8" thickBot="1" x14ac:dyDescent="0.5">
      <c r="B15" s="100" t="s">
        <v>219</v>
      </c>
      <c r="C15" s="100"/>
      <c r="D15" s="100"/>
      <c r="E15" s="100"/>
      <c r="F15" s="100"/>
      <c r="G15" s="100"/>
      <c r="H15" s="100"/>
      <c r="I15" s="100"/>
      <c r="J15" s="100"/>
    </row>
    <row r="16" spans="2:10" ht="25.05" customHeight="1" x14ac:dyDescent="0.45">
      <c r="B16" s="34"/>
      <c r="C16" s="35" t="str">
        <f>B17</f>
        <v>秦野高校A</v>
      </c>
      <c r="D16" s="35" t="str">
        <f>B18</f>
        <v>秦野高校C</v>
      </c>
      <c r="E16" s="35" t="str">
        <f>B19</f>
        <v>秦野高校E</v>
      </c>
      <c r="F16" s="36" t="str">
        <f>B20</f>
        <v>秀宣館</v>
      </c>
      <c r="G16" s="37" t="s">
        <v>140</v>
      </c>
      <c r="H16" s="38" t="s">
        <v>141</v>
      </c>
      <c r="I16" s="38" t="s">
        <v>142</v>
      </c>
      <c r="J16" s="36" t="s">
        <v>143</v>
      </c>
    </row>
    <row r="17" spans="2:10" ht="25.05" customHeight="1" x14ac:dyDescent="0.15">
      <c r="B17" s="39" t="s">
        <v>181</v>
      </c>
      <c r="C17" s="57"/>
      <c r="D17" s="58">
        <v>1</v>
      </c>
      <c r="E17" s="58">
        <v>3</v>
      </c>
      <c r="F17" s="59">
        <v>5</v>
      </c>
      <c r="G17" s="43"/>
      <c r="H17" s="40"/>
      <c r="I17" s="40"/>
      <c r="J17" s="44"/>
    </row>
    <row r="18" spans="2:10" ht="25.05" customHeight="1" x14ac:dyDescent="0.15">
      <c r="B18" s="39" t="s">
        <v>215</v>
      </c>
      <c r="C18" s="57"/>
      <c r="D18" s="58"/>
      <c r="E18" s="58">
        <v>6</v>
      </c>
      <c r="F18" s="59">
        <v>4</v>
      </c>
      <c r="G18" s="43"/>
      <c r="H18" s="40"/>
      <c r="I18" s="40"/>
      <c r="J18" s="44"/>
    </row>
    <row r="19" spans="2:10" ht="25.05" customHeight="1" x14ac:dyDescent="0.15">
      <c r="B19" s="39" t="s">
        <v>216</v>
      </c>
      <c r="C19" s="57"/>
      <c r="D19" s="58"/>
      <c r="E19" s="58"/>
      <c r="F19" s="59">
        <v>2</v>
      </c>
      <c r="G19" s="43"/>
      <c r="H19" s="40"/>
      <c r="I19" s="40"/>
      <c r="J19" s="44"/>
    </row>
    <row r="20" spans="2:10" ht="25.05" customHeight="1" thickBot="1" x14ac:dyDescent="0.2">
      <c r="B20" s="45" t="s">
        <v>218</v>
      </c>
      <c r="C20" s="60"/>
      <c r="D20" s="61"/>
      <c r="E20" s="61"/>
      <c r="F20" s="62"/>
      <c r="G20" s="63"/>
      <c r="H20" s="64"/>
      <c r="I20" s="64"/>
      <c r="J20" s="50"/>
    </row>
    <row r="21" spans="2:10" ht="19.95" customHeight="1" x14ac:dyDescent="0.45">
      <c r="B21" s="88"/>
      <c r="D21" s="100" t="s">
        <v>149</v>
      </c>
      <c r="E21" s="100"/>
    </row>
    <row r="22" spans="2:10" ht="19.95" customHeight="1" x14ac:dyDescent="0.45">
      <c r="B22" s="88"/>
      <c r="C22" s="84" t="s">
        <v>147</v>
      </c>
      <c r="D22" s="100"/>
      <c r="E22" s="100"/>
      <c r="F22" s="84" t="s">
        <v>148</v>
      </c>
    </row>
    <row r="23" spans="2:10" ht="25.05" customHeight="1" x14ac:dyDescent="0.45">
      <c r="B23" s="88" t="s">
        <v>198</v>
      </c>
      <c r="C23" s="55" t="str">
        <f>B17</f>
        <v>秦野高校A</v>
      </c>
      <c r="D23" s="89"/>
      <c r="E23" s="55"/>
      <c r="F23" s="55" t="str">
        <f>B18</f>
        <v>秦野高校C</v>
      </c>
      <c r="I23" s="88"/>
      <c r="J23" s="88"/>
    </row>
    <row r="24" spans="2:10" ht="25.05" customHeight="1" x14ac:dyDescent="0.45">
      <c r="B24" s="88" t="s">
        <v>199</v>
      </c>
      <c r="C24" s="55" t="str">
        <f>B19</f>
        <v>秦野高校E</v>
      </c>
      <c r="D24" s="89"/>
      <c r="E24" s="55"/>
      <c r="F24" s="55" t="str">
        <f>B20</f>
        <v>秀宣館</v>
      </c>
    </row>
    <row r="25" spans="2:10" ht="25.05" customHeight="1" x14ac:dyDescent="0.45">
      <c r="B25" s="88" t="s">
        <v>200</v>
      </c>
      <c r="C25" s="55" t="str">
        <f>B17</f>
        <v>秦野高校A</v>
      </c>
      <c r="D25" s="89"/>
      <c r="E25" s="55"/>
      <c r="F25" s="55" t="str">
        <f>B19</f>
        <v>秦野高校E</v>
      </c>
    </row>
    <row r="26" spans="2:10" ht="25.05" customHeight="1" x14ac:dyDescent="0.45">
      <c r="B26" s="88" t="s">
        <v>201</v>
      </c>
      <c r="C26" s="55" t="str">
        <f>B18</f>
        <v>秦野高校C</v>
      </c>
      <c r="D26" s="89"/>
      <c r="E26" s="55"/>
      <c r="F26" s="55" t="str">
        <f>B20</f>
        <v>秀宣館</v>
      </c>
    </row>
    <row r="27" spans="2:10" ht="25.05" customHeight="1" x14ac:dyDescent="0.45">
      <c r="B27" s="88" t="s">
        <v>202</v>
      </c>
      <c r="C27" s="55" t="str">
        <f>B17</f>
        <v>秦野高校A</v>
      </c>
      <c r="D27" s="89"/>
      <c r="E27" s="55"/>
      <c r="F27" s="55" t="str">
        <f>B20</f>
        <v>秀宣館</v>
      </c>
    </row>
    <row r="28" spans="2:10" ht="40.200000000000003" customHeight="1" x14ac:dyDescent="0.45">
      <c r="C28" s="99" t="s">
        <v>217</v>
      </c>
      <c r="D28" s="99"/>
      <c r="E28" s="99"/>
      <c r="F28" s="99"/>
    </row>
  </sheetData>
  <mergeCells count="7">
    <mergeCell ref="D21:E22"/>
    <mergeCell ref="C28:F28"/>
    <mergeCell ref="B1:I1"/>
    <mergeCell ref="G2:I2"/>
    <mergeCell ref="B3:I3"/>
    <mergeCell ref="D8:E9"/>
    <mergeCell ref="B15:J15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D46A0-4EE2-49F5-BE3E-4B97348DD34F}">
  <dimension ref="A1:J24"/>
  <sheetViews>
    <sheetView workbookViewId="0">
      <selection activeCell="J20" sqref="J20"/>
    </sheetView>
  </sheetViews>
  <sheetFormatPr defaultRowHeight="13.2" x14ac:dyDescent="0.45"/>
  <cols>
    <col min="1" max="1" width="5.09765625" style="2" customWidth="1"/>
    <col min="2" max="2" width="10.69921875" style="2" customWidth="1"/>
    <col min="3" max="3" width="13.5" style="2" customWidth="1"/>
    <col min="4" max="4" width="2.8984375" style="2" customWidth="1"/>
    <col min="5" max="7" width="12.69921875" style="2" customWidth="1"/>
    <col min="8" max="10" width="6.69921875" style="2" customWidth="1"/>
    <col min="11" max="16384" width="8.796875" style="2"/>
  </cols>
  <sheetData>
    <row r="1" spans="1:10" ht="36" customHeight="1" x14ac:dyDescent="0.45">
      <c r="B1" s="98" t="s">
        <v>185</v>
      </c>
      <c r="C1" s="98"/>
      <c r="D1" s="98"/>
      <c r="E1" s="98"/>
      <c r="F1" s="98"/>
      <c r="G1" s="98"/>
      <c r="H1" s="98"/>
      <c r="I1" s="98"/>
      <c r="J1" s="33"/>
    </row>
    <row r="2" spans="1:10" ht="15.6" customHeight="1" x14ac:dyDescent="0.45">
      <c r="B2" s="33"/>
      <c r="C2" s="33"/>
      <c r="D2" s="33"/>
      <c r="E2" s="33"/>
      <c r="F2" s="33"/>
      <c r="G2" s="33"/>
      <c r="H2" s="33"/>
      <c r="I2" s="33"/>
      <c r="J2" s="33"/>
    </row>
    <row r="3" spans="1:10" ht="26.4" customHeight="1" x14ac:dyDescent="0.45">
      <c r="B3" s="100" t="s">
        <v>158</v>
      </c>
      <c r="C3" s="100"/>
      <c r="D3" s="100"/>
      <c r="E3" s="100"/>
      <c r="F3" s="100"/>
      <c r="G3" s="100"/>
      <c r="H3" s="100"/>
      <c r="I3" s="100"/>
    </row>
    <row r="4" spans="1:10" ht="26.4" customHeight="1" x14ac:dyDescent="0.45">
      <c r="B4" s="54"/>
      <c r="C4" s="54"/>
      <c r="D4" s="54"/>
      <c r="E4" s="54"/>
      <c r="F4" s="54"/>
      <c r="G4" s="54"/>
      <c r="H4" s="54"/>
      <c r="I4" s="54"/>
    </row>
    <row r="5" spans="1:10" ht="30" customHeight="1" x14ac:dyDescent="0.45">
      <c r="A5" s="106">
        <v>1</v>
      </c>
      <c r="B5" s="102" t="s">
        <v>155</v>
      </c>
      <c r="C5" s="104"/>
      <c r="D5" s="104"/>
      <c r="E5" s="65"/>
      <c r="F5" s="66"/>
      <c r="G5" s="66"/>
    </row>
    <row r="6" spans="1:10" ht="30" customHeight="1" x14ac:dyDescent="0.45">
      <c r="A6" s="107"/>
      <c r="B6" s="103"/>
      <c r="C6" s="105"/>
      <c r="D6" s="105"/>
      <c r="E6" s="66" t="s">
        <v>151</v>
      </c>
      <c r="F6" s="67"/>
      <c r="G6" s="66"/>
    </row>
    <row r="7" spans="1:10" ht="30" customHeight="1" x14ac:dyDescent="0.45">
      <c r="A7" s="106">
        <v>2</v>
      </c>
      <c r="B7" s="102" t="s">
        <v>156</v>
      </c>
      <c r="C7" s="104"/>
      <c r="D7" s="104"/>
      <c r="E7" s="65"/>
      <c r="F7" s="68"/>
      <c r="G7" s="68"/>
    </row>
    <row r="8" spans="1:10" ht="30" customHeight="1" x14ac:dyDescent="0.45">
      <c r="A8" s="107"/>
      <c r="B8" s="103"/>
      <c r="C8" s="105"/>
      <c r="D8" s="105"/>
      <c r="E8" s="66"/>
      <c r="F8" s="101" t="s">
        <v>159</v>
      </c>
      <c r="G8" s="67"/>
    </row>
    <row r="9" spans="1:10" ht="30" customHeight="1" x14ac:dyDescent="0.45">
      <c r="A9" s="106">
        <v>3</v>
      </c>
      <c r="B9" s="102" t="s">
        <v>157</v>
      </c>
      <c r="C9" s="104"/>
      <c r="D9" s="104"/>
      <c r="E9" s="65"/>
      <c r="F9" s="101"/>
      <c r="G9" s="68"/>
    </row>
    <row r="10" spans="1:10" ht="30" customHeight="1" x14ac:dyDescent="0.45">
      <c r="A10" s="107"/>
      <c r="B10" s="103"/>
      <c r="C10" s="105"/>
      <c r="D10" s="105"/>
      <c r="E10" s="66" t="s">
        <v>153</v>
      </c>
      <c r="F10" s="67"/>
      <c r="G10" s="68"/>
    </row>
    <row r="11" spans="1:10" ht="30" customHeight="1" x14ac:dyDescent="0.45">
      <c r="A11" s="106">
        <v>4</v>
      </c>
      <c r="B11" s="102" t="s">
        <v>154</v>
      </c>
      <c r="C11" s="104"/>
      <c r="D11" s="104"/>
      <c r="E11" s="65"/>
      <c r="F11" s="68"/>
      <c r="G11" s="66"/>
    </row>
    <row r="12" spans="1:10" ht="30" customHeight="1" x14ac:dyDescent="0.45">
      <c r="A12" s="107"/>
      <c r="B12" s="103"/>
      <c r="C12" s="105"/>
      <c r="D12" s="105"/>
      <c r="E12" s="66"/>
      <c r="F12" s="66"/>
      <c r="G12" s="66"/>
    </row>
    <row r="14" spans="1:10" ht="54" customHeight="1" x14ac:dyDescent="0.45"/>
    <row r="15" spans="1:10" ht="25.95" customHeight="1" x14ac:dyDescent="0.45">
      <c r="B15" s="100" t="s">
        <v>221</v>
      </c>
      <c r="C15" s="100"/>
      <c r="D15" s="100"/>
      <c r="E15" s="100"/>
      <c r="F15" s="100"/>
      <c r="G15" s="100"/>
      <c r="H15" s="100"/>
      <c r="I15" s="100"/>
    </row>
    <row r="16" spans="1:10" ht="30" customHeight="1" x14ac:dyDescent="0.45">
      <c r="A16" s="106">
        <v>1</v>
      </c>
      <c r="B16" s="102" t="s">
        <v>160</v>
      </c>
      <c r="D16" s="104"/>
      <c r="E16" s="65"/>
      <c r="F16" s="65"/>
      <c r="G16" s="66"/>
    </row>
    <row r="17" spans="1:7" ht="30" customHeight="1" x14ac:dyDescent="0.45">
      <c r="A17" s="106"/>
      <c r="B17" s="102"/>
      <c r="D17" s="105"/>
      <c r="E17" s="66"/>
      <c r="F17" s="70"/>
      <c r="G17" s="68"/>
    </row>
    <row r="18" spans="1:7" ht="30" customHeight="1" x14ac:dyDescent="0.45">
      <c r="A18" s="97"/>
      <c r="B18" s="96"/>
      <c r="D18" s="87"/>
      <c r="E18" s="66"/>
      <c r="F18" s="101" t="s">
        <v>163</v>
      </c>
      <c r="G18" s="68"/>
    </row>
    <row r="19" spans="1:7" ht="30" customHeight="1" x14ac:dyDescent="0.45">
      <c r="A19" s="106">
        <v>2</v>
      </c>
      <c r="B19" s="102" t="s">
        <v>175</v>
      </c>
      <c r="D19" s="104"/>
      <c r="E19" s="65"/>
      <c r="F19" s="101"/>
      <c r="G19" s="71"/>
    </row>
    <row r="20" spans="1:7" ht="30" customHeight="1" x14ac:dyDescent="0.45">
      <c r="A20" s="106"/>
      <c r="B20" s="102"/>
      <c r="D20" s="105"/>
      <c r="E20" s="66" t="s">
        <v>151</v>
      </c>
      <c r="F20" s="67"/>
      <c r="G20" s="68"/>
    </row>
    <row r="21" spans="1:7" ht="30" customHeight="1" x14ac:dyDescent="0.45">
      <c r="A21" s="106">
        <v>3</v>
      </c>
      <c r="B21" s="102" t="s">
        <v>162</v>
      </c>
      <c r="D21" s="104"/>
      <c r="E21" s="65"/>
      <c r="F21" s="68"/>
      <c r="G21" s="66"/>
    </row>
    <row r="22" spans="1:7" ht="30" customHeight="1" x14ac:dyDescent="0.45">
      <c r="A22" s="106"/>
      <c r="B22" s="102"/>
      <c r="D22" s="105"/>
      <c r="E22" s="66"/>
      <c r="F22" s="66"/>
      <c r="G22" s="66"/>
    </row>
    <row r="23" spans="1:7" ht="30" customHeight="1" x14ac:dyDescent="0.45">
      <c r="A23" s="96"/>
      <c r="B23" s="96"/>
    </row>
    <row r="24" spans="1:7" ht="45" customHeight="1" x14ac:dyDescent="0.45"/>
  </sheetData>
  <mergeCells count="30"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F18:F19"/>
    <mergeCell ref="B19:B20"/>
    <mergeCell ref="D19:D20"/>
    <mergeCell ref="B1:I1"/>
    <mergeCell ref="B15:I15"/>
    <mergeCell ref="B3:I3"/>
    <mergeCell ref="F8:F9"/>
    <mergeCell ref="D16:D17"/>
    <mergeCell ref="D21:D22"/>
    <mergeCell ref="A19:A20"/>
    <mergeCell ref="A21:A22"/>
    <mergeCell ref="B21:B22"/>
    <mergeCell ref="A16:A17"/>
    <mergeCell ref="B16:B17"/>
  </mergeCells>
  <phoneticPr fontId="1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9093-7BCE-4AE8-951C-4EA44C2D3865}">
  <dimension ref="B2:R39"/>
  <sheetViews>
    <sheetView workbookViewId="0">
      <selection activeCell="U10" sqref="U10"/>
    </sheetView>
  </sheetViews>
  <sheetFormatPr defaultRowHeight="13.2" x14ac:dyDescent="0.45"/>
  <cols>
    <col min="1" max="1" width="4.59765625" style="17" customWidth="1"/>
    <col min="2" max="3" width="2.69921875" style="17" customWidth="1"/>
    <col min="4" max="7" width="4.69921875" style="17" customWidth="1"/>
    <col min="8" max="9" width="6.69921875" style="17" customWidth="1"/>
    <col min="10" max="10" width="4.69921875" style="17" customWidth="1"/>
    <col min="11" max="12" width="2.69921875" style="17" customWidth="1"/>
    <col min="13" max="16" width="4.69921875" style="17" customWidth="1"/>
    <col min="17" max="18" width="6.69921875" style="17" customWidth="1"/>
    <col min="19" max="19" width="4.69921875" style="17" customWidth="1"/>
    <col min="20" max="16384" width="8.796875" style="17"/>
  </cols>
  <sheetData>
    <row r="2" spans="2:18" x14ac:dyDescent="0.45">
      <c r="B2" s="151" t="s">
        <v>127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2:18" x14ac:dyDescent="0.45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2:18" x14ac:dyDescent="0.4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2:18" ht="19.2" customHeight="1" thickBot="1" x14ac:dyDescent="0.5"/>
    <row r="6" spans="2:18" ht="18" customHeight="1" x14ac:dyDescent="0.45">
      <c r="B6" s="148" t="s">
        <v>123</v>
      </c>
      <c r="C6" s="149"/>
      <c r="D6" s="149"/>
      <c r="E6" s="149"/>
      <c r="F6" s="149"/>
      <c r="G6" s="149"/>
      <c r="H6" s="149"/>
      <c r="I6" s="150"/>
      <c r="K6" s="148" t="s">
        <v>124</v>
      </c>
      <c r="L6" s="149"/>
      <c r="M6" s="149"/>
      <c r="N6" s="149"/>
      <c r="O6" s="149"/>
      <c r="P6" s="149"/>
      <c r="Q6" s="149"/>
      <c r="R6" s="150"/>
    </row>
    <row r="7" spans="2:18" ht="18" customHeight="1" x14ac:dyDescent="0.45">
      <c r="B7" s="132"/>
      <c r="C7" s="133"/>
      <c r="D7" s="134" t="s">
        <v>55</v>
      </c>
      <c r="E7" s="135"/>
      <c r="F7" s="135"/>
      <c r="G7" s="136"/>
      <c r="H7" s="27" t="s">
        <v>56</v>
      </c>
      <c r="I7" s="28" t="s">
        <v>57</v>
      </c>
      <c r="K7" s="132"/>
      <c r="L7" s="133"/>
      <c r="M7" s="134" t="s">
        <v>55</v>
      </c>
      <c r="N7" s="135"/>
      <c r="O7" s="135"/>
      <c r="P7" s="136"/>
      <c r="Q7" s="27" t="s">
        <v>56</v>
      </c>
      <c r="R7" s="28" t="s">
        <v>57</v>
      </c>
    </row>
    <row r="8" spans="2:18" ht="18" customHeight="1" x14ac:dyDescent="0.45">
      <c r="B8" s="132" t="s">
        <v>58</v>
      </c>
      <c r="C8" s="133"/>
      <c r="D8" s="137" t="s">
        <v>61</v>
      </c>
      <c r="E8" s="138"/>
      <c r="F8" s="138"/>
      <c r="G8" s="139"/>
      <c r="H8" s="29">
        <v>4</v>
      </c>
      <c r="I8" s="30">
        <v>5</v>
      </c>
      <c r="K8" s="132" t="s">
        <v>58</v>
      </c>
      <c r="L8" s="133"/>
      <c r="M8" s="137" t="s">
        <v>59</v>
      </c>
      <c r="N8" s="138"/>
      <c r="O8" s="138"/>
      <c r="P8" s="139"/>
      <c r="Q8" s="29">
        <v>3</v>
      </c>
      <c r="R8" s="30">
        <v>4</v>
      </c>
    </row>
    <row r="9" spans="2:18" ht="18" customHeight="1" x14ac:dyDescent="0.45">
      <c r="B9" s="132" t="s">
        <v>60</v>
      </c>
      <c r="C9" s="133"/>
      <c r="D9" s="137" t="s">
        <v>64</v>
      </c>
      <c r="E9" s="138"/>
      <c r="F9" s="138"/>
      <c r="G9" s="139"/>
      <c r="H9" s="29">
        <v>4</v>
      </c>
      <c r="I9" s="30">
        <v>4</v>
      </c>
      <c r="K9" s="132" t="s">
        <v>60</v>
      </c>
      <c r="L9" s="133"/>
      <c r="M9" s="137" t="s">
        <v>62</v>
      </c>
      <c r="N9" s="138"/>
      <c r="O9" s="138"/>
      <c r="P9" s="139"/>
      <c r="Q9" s="29">
        <v>4</v>
      </c>
      <c r="R9" s="30">
        <v>4</v>
      </c>
    </row>
    <row r="10" spans="2:18" ht="18" customHeight="1" x14ac:dyDescent="0.45">
      <c r="B10" s="132" t="s">
        <v>63</v>
      </c>
      <c r="C10" s="133"/>
      <c r="D10" s="137" t="s">
        <v>67</v>
      </c>
      <c r="E10" s="138"/>
      <c r="F10" s="138"/>
      <c r="G10" s="139"/>
      <c r="H10" s="29">
        <v>5</v>
      </c>
      <c r="I10" s="30">
        <v>1</v>
      </c>
      <c r="K10" s="132" t="s">
        <v>63</v>
      </c>
      <c r="L10" s="133"/>
      <c r="M10" s="137" t="s">
        <v>65</v>
      </c>
      <c r="N10" s="138"/>
      <c r="O10" s="138"/>
      <c r="P10" s="139"/>
      <c r="Q10" s="29">
        <v>5</v>
      </c>
      <c r="R10" s="30">
        <v>2</v>
      </c>
    </row>
    <row r="11" spans="2:18" ht="18" customHeight="1" x14ac:dyDescent="0.45">
      <c r="B11" s="132" t="s">
        <v>66</v>
      </c>
      <c r="C11" s="133"/>
      <c r="D11" s="140" t="s">
        <v>186</v>
      </c>
      <c r="E11" s="141"/>
      <c r="F11" s="141"/>
      <c r="G11" s="142"/>
      <c r="H11" s="80">
        <v>5</v>
      </c>
      <c r="I11" s="81">
        <v>1</v>
      </c>
      <c r="K11" s="132" t="s">
        <v>66</v>
      </c>
      <c r="L11" s="133"/>
      <c r="M11" s="137" t="s">
        <v>68</v>
      </c>
      <c r="N11" s="138"/>
      <c r="O11" s="138"/>
      <c r="P11" s="139"/>
      <c r="Q11" s="29">
        <v>5</v>
      </c>
      <c r="R11" s="30">
        <v>2</v>
      </c>
    </row>
    <row r="12" spans="2:18" ht="18" customHeight="1" thickBot="1" x14ac:dyDescent="0.5">
      <c r="B12" s="143" t="s">
        <v>69</v>
      </c>
      <c r="C12" s="144"/>
      <c r="D12" s="145" t="s">
        <v>187</v>
      </c>
      <c r="E12" s="146"/>
      <c r="F12" s="146"/>
      <c r="G12" s="147"/>
      <c r="H12" s="82">
        <v>6</v>
      </c>
      <c r="I12" s="83">
        <v>1</v>
      </c>
      <c r="K12" s="143" t="s">
        <v>69</v>
      </c>
      <c r="L12" s="144"/>
      <c r="M12" s="152" t="s">
        <v>70</v>
      </c>
      <c r="N12" s="153"/>
      <c r="O12" s="153"/>
      <c r="P12" s="154"/>
      <c r="Q12" s="31">
        <v>6</v>
      </c>
      <c r="R12" s="32">
        <v>1</v>
      </c>
    </row>
    <row r="13" spans="2:18" ht="18" customHeight="1" x14ac:dyDescent="0.45">
      <c r="B13" s="51"/>
      <c r="C13" s="51"/>
      <c r="D13" s="77"/>
      <c r="E13" s="77"/>
      <c r="F13" s="77"/>
      <c r="G13" s="77"/>
      <c r="H13" s="77"/>
      <c r="I13" s="77"/>
      <c r="K13" s="51"/>
      <c r="L13" s="51"/>
      <c r="M13" s="77"/>
      <c r="N13" s="77"/>
      <c r="O13" s="77"/>
      <c r="P13" s="77"/>
      <c r="Q13" s="77"/>
      <c r="R13" s="77"/>
    </row>
    <row r="14" spans="2:18" ht="18" customHeight="1" thickBot="1" x14ac:dyDescent="0.5">
      <c r="B14" s="122" t="s">
        <v>19</v>
      </c>
      <c r="C14" s="122"/>
      <c r="D14" s="122"/>
      <c r="E14" s="122"/>
      <c r="F14" s="122"/>
      <c r="G14" s="122"/>
      <c r="H14" s="122"/>
      <c r="I14" s="122"/>
      <c r="J14" s="26"/>
      <c r="K14" s="122" t="s">
        <v>19</v>
      </c>
      <c r="L14" s="122"/>
      <c r="M14" s="122"/>
      <c r="N14" s="122"/>
      <c r="O14" s="122"/>
      <c r="P14" s="122"/>
      <c r="Q14" s="122"/>
      <c r="R14" s="122"/>
    </row>
    <row r="15" spans="2:18" ht="18" customHeight="1" x14ac:dyDescent="0.45">
      <c r="B15" s="148" t="s">
        <v>125</v>
      </c>
      <c r="C15" s="149"/>
      <c r="D15" s="149"/>
      <c r="E15" s="149"/>
      <c r="F15" s="149"/>
      <c r="G15" s="149"/>
      <c r="H15" s="149"/>
      <c r="I15" s="150"/>
      <c r="J15" s="26"/>
      <c r="K15" s="126" t="s">
        <v>126</v>
      </c>
      <c r="L15" s="127"/>
      <c r="M15" s="127"/>
      <c r="N15" s="127"/>
      <c r="O15" s="127"/>
      <c r="P15" s="127"/>
      <c r="Q15" s="127"/>
      <c r="R15" s="128"/>
    </row>
    <row r="16" spans="2:18" ht="18" customHeight="1" x14ac:dyDescent="0.45">
      <c r="B16" s="132"/>
      <c r="C16" s="133"/>
      <c r="D16" s="134" t="s">
        <v>55</v>
      </c>
      <c r="E16" s="135"/>
      <c r="F16" s="135"/>
      <c r="G16" s="136"/>
      <c r="H16" s="27" t="s">
        <v>56</v>
      </c>
      <c r="I16" s="28" t="s">
        <v>57</v>
      </c>
      <c r="K16" s="115"/>
      <c r="L16" s="116"/>
      <c r="M16" s="129" t="s">
        <v>1</v>
      </c>
      <c r="N16" s="130"/>
      <c r="O16" s="130"/>
      <c r="P16" s="131"/>
      <c r="Q16" s="19" t="s">
        <v>2</v>
      </c>
      <c r="R16" s="20" t="s">
        <v>3</v>
      </c>
    </row>
    <row r="17" spans="2:18" ht="18" customHeight="1" x14ac:dyDescent="0.45">
      <c r="B17" s="132" t="s">
        <v>58</v>
      </c>
      <c r="C17" s="133"/>
      <c r="D17" s="137" t="s">
        <v>71</v>
      </c>
      <c r="E17" s="138"/>
      <c r="F17" s="138"/>
      <c r="G17" s="139"/>
      <c r="H17" s="29">
        <v>2</v>
      </c>
      <c r="I17" s="30">
        <v>8</v>
      </c>
      <c r="K17" s="115" t="s">
        <v>4</v>
      </c>
      <c r="L17" s="116"/>
      <c r="M17" s="123" t="s">
        <v>100</v>
      </c>
      <c r="N17" s="124"/>
      <c r="O17" s="124"/>
      <c r="P17" s="125"/>
      <c r="Q17" s="22">
        <v>1</v>
      </c>
      <c r="R17" s="23" t="s">
        <v>51</v>
      </c>
    </row>
    <row r="18" spans="2:18" ht="18" customHeight="1" x14ac:dyDescent="0.45">
      <c r="B18" s="132" t="s">
        <v>60</v>
      </c>
      <c r="C18" s="133"/>
      <c r="D18" s="137" t="s">
        <v>74</v>
      </c>
      <c r="E18" s="138"/>
      <c r="F18" s="138"/>
      <c r="G18" s="139"/>
      <c r="H18" s="29">
        <v>4</v>
      </c>
      <c r="I18" s="30">
        <v>5</v>
      </c>
      <c r="K18" s="115" t="s">
        <v>7</v>
      </c>
      <c r="L18" s="116"/>
      <c r="M18" s="123" t="s">
        <v>101</v>
      </c>
      <c r="N18" s="124"/>
      <c r="O18" s="124"/>
      <c r="P18" s="125"/>
      <c r="Q18" s="22">
        <v>2</v>
      </c>
      <c r="R18" s="23">
        <v>8</v>
      </c>
    </row>
    <row r="19" spans="2:18" ht="18" customHeight="1" x14ac:dyDescent="0.45">
      <c r="B19" s="132" t="s">
        <v>63</v>
      </c>
      <c r="C19" s="133"/>
      <c r="D19" s="137" t="s">
        <v>75</v>
      </c>
      <c r="E19" s="138"/>
      <c r="F19" s="138"/>
      <c r="G19" s="139"/>
      <c r="H19" s="29">
        <v>6</v>
      </c>
      <c r="I19" s="30">
        <v>5</v>
      </c>
      <c r="K19" s="115" t="s">
        <v>10</v>
      </c>
      <c r="L19" s="116"/>
      <c r="M19" s="123" t="s">
        <v>102</v>
      </c>
      <c r="N19" s="124"/>
      <c r="O19" s="124"/>
      <c r="P19" s="125"/>
      <c r="Q19" s="22">
        <v>5</v>
      </c>
      <c r="R19" s="23" t="s">
        <v>51</v>
      </c>
    </row>
    <row r="20" spans="2:18" ht="18" customHeight="1" x14ac:dyDescent="0.45">
      <c r="B20" s="132" t="s">
        <v>66</v>
      </c>
      <c r="C20" s="133"/>
      <c r="D20" s="137" t="s">
        <v>77</v>
      </c>
      <c r="E20" s="138"/>
      <c r="F20" s="138"/>
      <c r="G20" s="139"/>
      <c r="H20" s="29">
        <v>6</v>
      </c>
      <c r="I20" s="30">
        <v>5</v>
      </c>
      <c r="K20" s="115" t="s">
        <v>13</v>
      </c>
      <c r="L20" s="116"/>
      <c r="M20" s="123" t="s">
        <v>103</v>
      </c>
      <c r="N20" s="124"/>
      <c r="O20" s="124"/>
      <c r="P20" s="125"/>
      <c r="Q20" s="22">
        <v>5</v>
      </c>
      <c r="R20" s="23" t="s">
        <v>51</v>
      </c>
    </row>
    <row r="21" spans="2:18" ht="18" customHeight="1" thickBot="1" x14ac:dyDescent="0.5">
      <c r="B21" s="143" t="s">
        <v>69</v>
      </c>
      <c r="C21" s="144"/>
      <c r="D21" s="152" t="s">
        <v>78</v>
      </c>
      <c r="E21" s="153"/>
      <c r="F21" s="153"/>
      <c r="G21" s="154"/>
      <c r="H21" s="31">
        <v>6</v>
      </c>
      <c r="I21" s="32">
        <v>1</v>
      </c>
      <c r="K21" s="117" t="s">
        <v>16</v>
      </c>
      <c r="L21" s="118"/>
      <c r="M21" s="119" t="s">
        <v>104</v>
      </c>
      <c r="N21" s="120"/>
      <c r="O21" s="120"/>
      <c r="P21" s="121"/>
      <c r="Q21" s="24">
        <v>5</v>
      </c>
      <c r="R21" s="25">
        <v>7</v>
      </c>
    </row>
    <row r="22" spans="2:18" ht="18" customHeight="1" x14ac:dyDescent="0.45">
      <c r="B22" s="51"/>
      <c r="C22" s="51"/>
      <c r="D22" s="77"/>
      <c r="E22" s="77"/>
      <c r="F22" s="77"/>
      <c r="G22" s="77"/>
      <c r="H22" s="77"/>
      <c r="I22" s="77"/>
      <c r="K22" s="78"/>
      <c r="L22" s="78"/>
      <c r="M22" s="79"/>
      <c r="N22" s="79"/>
      <c r="O22" s="79"/>
      <c r="P22" s="79"/>
      <c r="Q22" s="79"/>
      <c r="R22" s="79"/>
    </row>
    <row r="23" spans="2:18" ht="18" customHeight="1" thickBot="1" x14ac:dyDescent="0.5"/>
    <row r="24" spans="2:18" ht="18" customHeight="1" x14ac:dyDescent="0.45">
      <c r="B24" s="126" t="s">
        <v>115</v>
      </c>
      <c r="C24" s="127"/>
      <c r="D24" s="127"/>
      <c r="E24" s="127"/>
      <c r="F24" s="127"/>
      <c r="G24" s="127"/>
      <c r="H24" s="127"/>
      <c r="I24" s="128"/>
      <c r="J24" s="18"/>
      <c r="K24" s="126" t="s">
        <v>116</v>
      </c>
      <c r="L24" s="127"/>
      <c r="M24" s="127"/>
      <c r="N24" s="127"/>
      <c r="O24" s="127"/>
      <c r="P24" s="127"/>
      <c r="Q24" s="127"/>
      <c r="R24" s="128"/>
    </row>
    <row r="25" spans="2:18" ht="18" customHeight="1" x14ac:dyDescent="0.45">
      <c r="B25" s="115"/>
      <c r="C25" s="116"/>
      <c r="D25" s="129" t="s">
        <v>1</v>
      </c>
      <c r="E25" s="130"/>
      <c r="F25" s="130"/>
      <c r="G25" s="131"/>
      <c r="H25" s="19" t="s">
        <v>2</v>
      </c>
      <c r="I25" s="20" t="s">
        <v>3</v>
      </c>
      <c r="J25" s="21"/>
      <c r="K25" s="115"/>
      <c r="L25" s="116"/>
      <c r="M25" s="129" t="s">
        <v>1</v>
      </c>
      <c r="N25" s="130"/>
      <c r="O25" s="130"/>
      <c r="P25" s="131"/>
      <c r="Q25" s="19" t="s">
        <v>2</v>
      </c>
      <c r="R25" s="20" t="s">
        <v>3</v>
      </c>
    </row>
    <row r="26" spans="2:18" ht="18" customHeight="1" x14ac:dyDescent="0.45">
      <c r="B26" s="115" t="s">
        <v>4</v>
      </c>
      <c r="C26" s="116"/>
      <c r="D26" s="123" t="s">
        <v>5</v>
      </c>
      <c r="E26" s="124"/>
      <c r="F26" s="124"/>
      <c r="G26" s="125"/>
      <c r="H26" s="22">
        <v>3</v>
      </c>
      <c r="I26" s="23">
        <v>6</v>
      </c>
      <c r="J26" s="21"/>
      <c r="K26" s="115" t="s">
        <v>4</v>
      </c>
      <c r="L26" s="116"/>
      <c r="M26" s="123" t="s">
        <v>6</v>
      </c>
      <c r="N26" s="124"/>
      <c r="O26" s="124"/>
      <c r="P26" s="125"/>
      <c r="Q26" s="22">
        <v>3</v>
      </c>
      <c r="R26" s="23">
        <v>4</v>
      </c>
    </row>
    <row r="27" spans="2:18" ht="18" customHeight="1" x14ac:dyDescent="0.45">
      <c r="B27" s="115" t="s">
        <v>7</v>
      </c>
      <c r="C27" s="116"/>
      <c r="D27" s="123" t="s">
        <v>8</v>
      </c>
      <c r="E27" s="124"/>
      <c r="F27" s="124"/>
      <c r="G27" s="125"/>
      <c r="H27" s="22">
        <v>4</v>
      </c>
      <c r="I27" s="23">
        <v>5</v>
      </c>
      <c r="J27" s="21"/>
      <c r="K27" s="115" t="s">
        <v>7</v>
      </c>
      <c r="L27" s="116"/>
      <c r="M27" s="123" t="s">
        <v>9</v>
      </c>
      <c r="N27" s="124"/>
      <c r="O27" s="124"/>
      <c r="P27" s="125"/>
      <c r="Q27" s="22">
        <v>3</v>
      </c>
      <c r="R27" s="23" t="s">
        <v>105</v>
      </c>
    </row>
    <row r="28" spans="2:18" ht="18" customHeight="1" x14ac:dyDescent="0.45">
      <c r="B28" s="115" t="s">
        <v>10</v>
      </c>
      <c r="C28" s="116"/>
      <c r="D28" s="123" t="s">
        <v>11</v>
      </c>
      <c r="E28" s="124"/>
      <c r="F28" s="124"/>
      <c r="G28" s="125"/>
      <c r="H28" s="22">
        <v>4</v>
      </c>
      <c r="I28" s="23">
        <v>4</v>
      </c>
      <c r="J28" s="21"/>
      <c r="K28" s="115" t="s">
        <v>10</v>
      </c>
      <c r="L28" s="116"/>
      <c r="M28" s="123" t="s">
        <v>12</v>
      </c>
      <c r="N28" s="124"/>
      <c r="O28" s="124"/>
      <c r="P28" s="125"/>
      <c r="Q28" s="22">
        <v>4</v>
      </c>
      <c r="R28" s="23" t="s">
        <v>105</v>
      </c>
    </row>
    <row r="29" spans="2:18" ht="18" customHeight="1" x14ac:dyDescent="0.45">
      <c r="B29" s="115" t="s">
        <v>13</v>
      </c>
      <c r="C29" s="116"/>
      <c r="D29" s="123" t="s">
        <v>14</v>
      </c>
      <c r="E29" s="124"/>
      <c r="F29" s="124"/>
      <c r="G29" s="125"/>
      <c r="H29" s="22">
        <v>5</v>
      </c>
      <c r="I29" s="23" t="s">
        <v>105</v>
      </c>
      <c r="J29" s="21"/>
      <c r="K29" s="115" t="s">
        <v>13</v>
      </c>
      <c r="L29" s="116"/>
      <c r="M29" s="123" t="s">
        <v>15</v>
      </c>
      <c r="N29" s="124"/>
      <c r="O29" s="124"/>
      <c r="P29" s="125"/>
      <c r="Q29" s="22">
        <v>5</v>
      </c>
      <c r="R29" s="23" t="s">
        <v>105</v>
      </c>
    </row>
    <row r="30" spans="2:18" ht="18" customHeight="1" thickBot="1" x14ac:dyDescent="0.5">
      <c r="B30" s="117" t="s">
        <v>16</v>
      </c>
      <c r="C30" s="118"/>
      <c r="D30" s="119" t="s">
        <v>17</v>
      </c>
      <c r="E30" s="120"/>
      <c r="F30" s="120"/>
      <c r="G30" s="121"/>
      <c r="H30" s="24">
        <v>5</v>
      </c>
      <c r="I30" s="25">
        <v>2</v>
      </c>
      <c r="J30" s="21"/>
      <c r="K30" s="117" t="s">
        <v>16</v>
      </c>
      <c r="L30" s="118"/>
      <c r="M30" s="119" t="s">
        <v>18</v>
      </c>
      <c r="N30" s="120"/>
      <c r="O30" s="120"/>
      <c r="P30" s="121"/>
      <c r="Q30" s="24">
        <v>5</v>
      </c>
      <c r="R30" s="25" t="s">
        <v>105</v>
      </c>
    </row>
    <row r="31" spans="2:18" ht="18" customHeight="1" x14ac:dyDescent="0.45">
      <c r="B31" s="78"/>
      <c r="C31" s="78"/>
      <c r="D31" s="79"/>
      <c r="E31" s="79"/>
      <c r="F31" s="79"/>
      <c r="G31" s="79"/>
      <c r="H31" s="79"/>
      <c r="I31" s="79"/>
      <c r="J31" s="21"/>
      <c r="K31" s="78"/>
      <c r="L31" s="78"/>
      <c r="M31" s="79"/>
      <c r="N31" s="79"/>
      <c r="O31" s="79"/>
      <c r="P31" s="79"/>
      <c r="Q31" s="79"/>
      <c r="R31" s="79"/>
    </row>
    <row r="32" spans="2:18" ht="18" customHeight="1" thickBot="1" x14ac:dyDescent="0.5"/>
    <row r="33" spans="2:18" ht="18" customHeight="1" x14ac:dyDescent="0.45">
      <c r="B33" s="126" t="s">
        <v>118</v>
      </c>
      <c r="C33" s="127"/>
      <c r="D33" s="127"/>
      <c r="E33" s="127"/>
      <c r="F33" s="127"/>
      <c r="G33" s="127"/>
      <c r="H33" s="127"/>
      <c r="I33" s="128"/>
      <c r="K33" s="122" t="s">
        <v>19</v>
      </c>
      <c r="L33" s="122"/>
      <c r="M33" s="122"/>
      <c r="N33" s="122"/>
      <c r="O33" s="122"/>
      <c r="P33" s="122"/>
      <c r="Q33" s="122"/>
      <c r="R33" s="122"/>
    </row>
    <row r="34" spans="2:18" ht="18" customHeight="1" x14ac:dyDescent="0.45">
      <c r="B34" s="115"/>
      <c r="C34" s="116"/>
      <c r="D34" s="129" t="s">
        <v>1</v>
      </c>
      <c r="E34" s="130"/>
      <c r="F34" s="130"/>
      <c r="G34" s="131"/>
      <c r="H34" s="19" t="s">
        <v>2</v>
      </c>
      <c r="I34" s="20" t="s">
        <v>3</v>
      </c>
      <c r="J34" s="26"/>
    </row>
    <row r="35" spans="2:18" ht="18" customHeight="1" x14ac:dyDescent="0.45">
      <c r="B35" s="115" t="s">
        <v>4</v>
      </c>
      <c r="C35" s="116"/>
      <c r="D35" s="123" t="s">
        <v>32</v>
      </c>
      <c r="E35" s="124"/>
      <c r="F35" s="124"/>
      <c r="G35" s="125"/>
      <c r="H35" s="22">
        <v>3</v>
      </c>
      <c r="I35" s="23">
        <v>5</v>
      </c>
    </row>
    <row r="36" spans="2:18" ht="18" customHeight="1" x14ac:dyDescent="0.45">
      <c r="B36" s="115" t="s">
        <v>7</v>
      </c>
      <c r="C36" s="116"/>
      <c r="D36" s="123" t="s">
        <v>35</v>
      </c>
      <c r="E36" s="124"/>
      <c r="F36" s="124"/>
      <c r="G36" s="125"/>
      <c r="H36" s="22">
        <v>3</v>
      </c>
      <c r="I36" s="23">
        <v>4</v>
      </c>
    </row>
    <row r="37" spans="2:18" ht="18" customHeight="1" x14ac:dyDescent="0.45">
      <c r="B37" s="115" t="s">
        <v>10</v>
      </c>
      <c r="C37" s="116"/>
      <c r="D37" s="123" t="s">
        <v>36</v>
      </c>
      <c r="E37" s="124"/>
      <c r="F37" s="124"/>
      <c r="G37" s="125"/>
      <c r="H37" s="22">
        <v>4</v>
      </c>
      <c r="I37" s="23">
        <v>3</v>
      </c>
    </row>
    <row r="38" spans="2:18" ht="18" customHeight="1" x14ac:dyDescent="0.45">
      <c r="B38" s="115" t="s">
        <v>13</v>
      </c>
      <c r="C38" s="116"/>
      <c r="D38" s="123" t="s">
        <v>39</v>
      </c>
      <c r="E38" s="124"/>
      <c r="F38" s="124"/>
      <c r="G38" s="125"/>
      <c r="H38" s="22">
        <v>5</v>
      </c>
      <c r="I38" s="23">
        <v>4</v>
      </c>
    </row>
    <row r="39" spans="2:18" ht="18" customHeight="1" thickBot="1" x14ac:dyDescent="0.5">
      <c r="B39" s="117" t="s">
        <v>16</v>
      </c>
      <c r="C39" s="118"/>
      <c r="D39" s="119" t="s">
        <v>40</v>
      </c>
      <c r="E39" s="120"/>
      <c r="F39" s="120"/>
      <c r="G39" s="121"/>
      <c r="H39" s="24">
        <v>5</v>
      </c>
      <c r="I39" s="25">
        <v>1</v>
      </c>
    </row>
  </sheetData>
  <mergeCells count="95">
    <mergeCell ref="B39:C39"/>
    <mergeCell ref="D39:G39"/>
    <mergeCell ref="B35:C35"/>
    <mergeCell ref="D35:G35"/>
    <mergeCell ref="B36:C36"/>
    <mergeCell ref="B38:C38"/>
    <mergeCell ref="D38:G38"/>
    <mergeCell ref="D36:G36"/>
    <mergeCell ref="B37:C37"/>
    <mergeCell ref="D37:G37"/>
    <mergeCell ref="B2:R4"/>
    <mergeCell ref="B20:C20"/>
    <mergeCell ref="D20:G20"/>
    <mergeCell ref="B21:C21"/>
    <mergeCell ref="D21:G21"/>
    <mergeCell ref="B17:C17"/>
    <mergeCell ref="D17:G17"/>
    <mergeCell ref="B18:C18"/>
    <mergeCell ref="D18:G18"/>
    <mergeCell ref="B19:C19"/>
    <mergeCell ref="D19:G19"/>
    <mergeCell ref="B16:C16"/>
    <mergeCell ref="D16:G16"/>
    <mergeCell ref="B15:I15"/>
    <mergeCell ref="K19:L19"/>
    <mergeCell ref="M19:P19"/>
    <mergeCell ref="B6:I6"/>
    <mergeCell ref="K6:R6"/>
    <mergeCell ref="M8:P8"/>
    <mergeCell ref="K21:L21"/>
    <mergeCell ref="M21:P21"/>
    <mergeCell ref="M12:P12"/>
    <mergeCell ref="K15:R15"/>
    <mergeCell ref="K20:L20"/>
    <mergeCell ref="M20:P20"/>
    <mergeCell ref="B9:C9"/>
    <mergeCell ref="D9:G9"/>
    <mergeCell ref="D8:G8"/>
    <mergeCell ref="K9:L9"/>
    <mergeCell ref="M9:P9"/>
    <mergeCell ref="B8:C8"/>
    <mergeCell ref="K8:L8"/>
    <mergeCell ref="D28:G28"/>
    <mergeCell ref="B7:C7"/>
    <mergeCell ref="D7:G7"/>
    <mergeCell ref="K7:L7"/>
    <mergeCell ref="M7:P7"/>
    <mergeCell ref="B10:C10"/>
    <mergeCell ref="D10:G10"/>
    <mergeCell ref="K10:L10"/>
    <mergeCell ref="M10:P10"/>
    <mergeCell ref="B11:C11"/>
    <mergeCell ref="D11:G11"/>
    <mergeCell ref="K11:L11"/>
    <mergeCell ref="M11:P11"/>
    <mergeCell ref="B12:C12"/>
    <mergeCell ref="D12:G12"/>
    <mergeCell ref="K12:L12"/>
    <mergeCell ref="K18:L18"/>
    <mergeCell ref="M18:P18"/>
    <mergeCell ref="K16:L16"/>
    <mergeCell ref="M16:P16"/>
    <mergeCell ref="B34:C34"/>
    <mergeCell ref="D34:G34"/>
    <mergeCell ref="B33:I33"/>
    <mergeCell ref="B25:C25"/>
    <mergeCell ref="D25:G25"/>
    <mergeCell ref="B26:C26"/>
    <mergeCell ref="D26:G26"/>
    <mergeCell ref="B30:C30"/>
    <mergeCell ref="D30:G30"/>
    <mergeCell ref="B27:C27"/>
    <mergeCell ref="D27:G27"/>
    <mergeCell ref="B28:C28"/>
    <mergeCell ref="K33:R33"/>
    <mergeCell ref="M27:P27"/>
    <mergeCell ref="K28:L28"/>
    <mergeCell ref="M28:P28"/>
    <mergeCell ref="B14:I14"/>
    <mergeCell ref="B29:C29"/>
    <mergeCell ref="D29:G29"/>
    <mergeCell ref="B24:I24"/>
    <mergeCell ref="K24:R24"/>
    <mergeCell ref="M29:P29"/>
    <mergeCell ref="M25:P25"/>
    <mergeCell ref="K26:L26"/>
    <mergeCell ref="M26:P26"/>
    <mergeCell ref="K14:R14"/>
    <mergeCell ref="K17:L17"/>
    <mergeCell ref="M17:P17"/>
    <mergeCell ref="K25:L25"/>
    <mergeCell ref="K29:L29"/>
    <mergeCell ref="K30:L30"/>
    <mergeCell ref="M30:P30"/>
    <mergeCell ref="K27:L27"/>
  </mergeCells>
  <phoneticPr fontId="1"/>
  <pageMargins left="0.25" right="0.25" top="0.75" bottom="0.75" header="0.3" footer="0.3"/>
  <pageSetup paperSize="9" orientation="portrait" r:id="rId1"/>
  <rowBreaks count="1" manualBreakCount="1">
    <brk id="39" max="16383" man="1"/>
  </rowBreaks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A6CE2-9DFE-4C10-8C43-A25FAFF4249F}">
  <dimension ref="A1:R50"/>
  <sheetViews>
    <sheetView workbookViewId="0">
      <selection activeCell="Q41" sqref="Q41"/>
    </sheetView>
  </sheetViews>
  <sheetFormatPr defaultRowHeight="18" x14ac:dyDescent="0.45"/>
  <cols>
    <col min="1" max="1" width="4.5" style="87" customWidth="1"/>
    <col min="2" max="3" width="2.69921875" customWidth="1"/>
    <col min="4" max="9" width="5.69921875" customWidth="1"/>
    <col min="10" max="10" width="4.59765625" customWidth="1"/>
    <col min="11" max="12" width="2.69921875" customWidth="1"/>
    <col min="13" max="18" width="5.69921875" customWidth="1"/>
  </cols>
  <sheetData>
    <row r="1" spans="2:18" x14ac:dyDescent="0.45">
      <c r="B1" s="151" t="s">
        <v>128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2:18" x14ac:dyDescent="0.4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2:18" ht="18.600000000000001" thickBot="1" x14ac:dyDescent="0.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2:18" x14ac:dyDescent="0.45">
      <c r="B4" s="126" t="s">
        <v>119</v>
      </c>
      <c r="C4" s="127"/>
      <c r="D4" s="127"/>
      <c r="E4" s="127"/>
      <c r="F4" s="127"/>
      <c r="G4" s="127"/>
      <c r="H4" s="127"/>
      <c r="I4" s="128"/>
      <c r="J4" s="18"/>
      <c r="K4" s="126" t="s">
        <v>120</v>
      </c>
      <c r="L4" s="127"/>
      <c r="M4" s="127"/>
      <c r="N4" s="127"/>
      <c r="O4" s="127"/>
      <c r="P4" s="127"/>
      <c r="Q4" s="127"/>
      <c r="R4" s="128"/>
    </row>
    <row r="5" spans="2:18" x14ac:dyDescent="0.45">
      <c r="B5" s="115"/>
      <c r="C5" s="116"/>
      <c r="D5" s="129" t="s">
        <v>1</v>
      </c>
      <c r="E5" s="130"/>
      <c r="F5" s="130"/>
      <c r="G5" s="131"/>
      <c r="H5" s="19" t="s">
        <v>2</v>
      </c>
      <c r="I5" s="20" t="s">
        <v>3</v>
      </c>
      <c r="J5" s="21"/>
      <c r="K5" s="115"/>
      <c r="L5" s="116"/>
      <c r="M5" s="129" t="s">
        <v>1</v>
      </c>
      <c r="N5" s="130"/>
      <c r="O5" s="130"/>
      <c r="P5" s="131"/>
      <c r="Q5" s="19" t="s">
        <v>2</v>
      </c>
      <c r="R5" s="20" t="s">
        <v>3</v>
      </c>
    </row>
    <row r="6" spans="2:18" x14ac:dyDescent="0.45">
      <c r="B6" s="115" t="s">
        <v>4</v>
      </c>
      <c r="C6" s="116"/>
      <c r="D6" s="123" t="s">
        <v>33</v>
      </c>
      <c r="E6" s="124"/>
      <c r="F6" s="124"/>
      <c r="G6" s="125"/>
      <c r="H6" s="22">
        <v>2</v>
      </c>
      <c r="I6" s="23" t="s">
        <v>34</v>
      </c>
      <c r="J6" s="21"/>
      <c r="K6" s="115" t="s">
        <v>4</v>
      </c>
      <c r="L6" s="116"/>
      <c r="M6" s="123" t="s">
        <v>43</v>
      </c>
      <c r="N6" s="124"/>
      <c r="O6" s="124"/>
      <c r="P6" s="125"/>
      <c r="Q6" s="22">
        <v>1</v>
      </c>
      <c r="R6" s="23">
        <v>1</v>
      </c>
    </row>
    <row r="7" spans="2:18" x14ac:dyDescent="0.45">
      <c r="B7" s="115" t="s">
        <v>7</v>
      </c>
      <c r="C7" s="116"/>
      <c r="D7" s="123"/>
      <c r="E7" s="124"/>
      <c r="F7" s="124"/>
      <c r="G7" s="125"/>
      <c r="H7" s="22"/>
      <c r="I7" s="23"/>
      <c r="J7" s="21"/>
      <c r="K7" s="115" t="s">
        <v>7</v>
      </c>
      <c r="L7" s="116"/>
      <c r="M7" s="123"/>
      <c r="N7" s="124"/>
      <c r="O7" s="124"/>
      <c r="P7" s="125"/>
      <c r="Q7" s="22"/>
      <c r="R7" s="23"/>
    </row>
    <row r="8" spans="2:18" x14ac:dyDescent="0.45">
      <c r="B8" s="115" t="s">
        <v>10</v>
      </c>
      <c r="C8" s="116"/>
      <c r="D8" s="123" t="s">
        <v>37</v>
      </c>
      <c r="E8" s="124"/>
      <c r="F8" s="124"/>
      <c r="G8" s="125"/>
      <c r="H8" s="22">
        <v>3</v>
      </c>
      <c r="I8" s="23" t="s">
        <v>38</v>
      </c>
      <c r="J8" s="21"/>
      <c r="K8" s="115" t="s">
        <v>10</v>
      </c>
      <c r="L8" s="116"/>
      <c r="M8" s="123" t="s">
        <v>45</v>
      </c>
      <c r="N8" s="124"/>
      <c r="O8" s="124"/>
      <c r="P8" s="125"/>
      <c r="Q8" s="22">
        <v>1</v>
      </c>
      <c r="R8" s="23" t="s">
        <v>34</v>
      </c>
    </row>
    <row r="9" spans="2:18" x14ac:dyDescent="0.45">
      <c r="B9" s="115" t="s">
        <v>13</v>
      </c>
      <c r="C9" s="116"/>
      <c r="D9" s="123"/>
      <c r="E9" s="124"/>
      <c r="F9" s="124"/>
      <c r="G9" s="125"/>
      <c r="H9" s="22"/>
      <c r="I9" s="23"/>
      <c r="J9" s="21"/>
      <c r="K9" s="115" t="s">
        <v>13</v>
      </c>
      <c r="L9" s="116"/>
      <c r="M9" s="123"/>
      <c r="N9" s="124"/>
      <c r="O9" s="124"/>
      <c r="P9" s="125"/>
      <c r="Q9" s="22"/>
      <c r="R9" s="23"/>
    </row>
    <row r="10" spans="2:18" ht="18.600000000000001" thickBot="1" x14ac:dyDescent="0.5">
      <c r="B10" s="117" t="s">
        <v>16</v>
      </c>
      <c r="C10" s="118"/>
      <c r="D10" s="119" t="s">
        <v>41</v>
      </c>
      <c r="E10" s="120"/>
      <c r="F10" s="120"/>
      <c r="G10" s="121"/>
      <c r="H10" s="24">
        <v>3</v>
      </c>
      <c r="I10" s="25" t="s">
        <v>38</v>
      </c>
      <c r="J10" s="21"/>
      <c r="K10" s="117" t="s">
        <v>16</v>
      </c>
      <c r="L10" s="118"/>
      <c r="M10" s="119" t="s">
        <v>47</v>
      </c>
      <c r="N10" s="120"/>
      <c r="O10" s="120"/>
      <c r="P10" s="121"/>
      <c r="Q10" s="24">
        <v>3</v>
      </c>
      <c r="R10" s="25" t="s">
        <v>38</v>
      </c>
    </row>
    <row r="11" spans="2:18" ht="18.600000000000001" thickBot="1" x14ac:dyDescent="0.5">
      <c r="B11" s="72"/>
      <c r="C11" s="72"/>
      <c r="D11" s="72"/>
      <c r="E11" s="72"/>
      <c r="F11" s="72"/>
      <c r="G11" s="72"/>
      <c r="H11" s="72"/>
      <c r="I11" s="72"/>
      <c r="J11" s="26"/>
      <c r="K11" s="122" t="s">
        <v>19</v>
      </c>
      <c r="L11" s="122"/>
      <c r="M11" s="122"/>
      <c r="N11" s="122"/>
      <c r="O11" s="122"/>
      <c r="P11" s="122"/>
      <c r="Q11" s="122"/>
      <c r="R11" s="122"/>
    </row>
    <row r="12" spans="2:18" ht="13.95" customHeight="1" x14ac:dyDescent="0.45">
      <c r="B12" s="126" t="s">
        <v>121</v>
      </c>
      <c r="C12" s="127"/>
      <c r="D12" s="127"/>
      <c r="E12" s="127"/>
      <c r="F12" s="127"/>
      <c r="G12" s="127"/>
      <c r="H12" s="127"/>
      <c r="I12" s="128"/>
      <c r="J12" s="18"/>
      <c r="K12" s="126" t="s">
        <v>122</v>
      </c>
      <c r="L12" s="127"/>
      <c r="M12" s="127"/>
      <c r="N12" s="127"/>
      <c r="O12" s="127"/>
      <c r="P12" s="127"/>
      <c r="Q12" s="127"/>
      <c r="R12" s="128"/>
    </row>
    <row r="13" spans="2:18" ht="13.95" customHeight="1" x14ac:dyDescent="0.45">
      <c r="B13" s="115"/>
      <c r="C13" s="116"/>
      <c r="D13" s="129" t="s">
        <v>1</v>
      </c>
      <c r="E13" s="130"/>
      <c r="F13" s="130"/>
      <c r="G13" s="131"/>
      <c r="H13" s="19" t="s">
        <v>2</v>
      </c>
      <c r="I13" s="20" t="s">
        <v>3</v>
      </c>
      <c r="J13" s="21"/>
      <c r="K13" s="115"/>
      <c r="L13" s="116"/>
      <c r="M13" s="129" t="s">
        <v>1</v>
      </c>
      <c r="N13" s="130"/>
      <c r="O13" s="130"/>
      <c r="P13" s="131"/>
      <c r="Q13" s="19" t="s">
        <v>2</v>
      </c>
      <c r="R13" s="20" t="s">
        <v>3</v>
      </c>
    </row>
    <row r="14" spans="2:18" ht="13.95" customHeight="1" x14ac:dyDescent="0.45">
      <c r="B14" s="115" t="s">
        <v>4</v>
      </c>
      <c r="C14" s="116"/>
      <c r="D14" s="123" t="s">
        <v>44</v>
      </c>
      <c r="E14" s="124"/>
      <c r="F14" s="124"/>
      <c r="G14" s="125"/>
      <c r="H14" s="22">
        <v>3</v>
      </c>
      <c r="I14" s="23" t="s">
        <v>34</v>
      </c>
      <c r="J14" s="21"/>
      <c r="K14" s="115" t="s">
        <v>4</v>
      </c>
      <c r="L14" s="116"/>
      <c r="M14" s="123" t="s">
        <v>49</v>
      </c>
      <c r="N14" s="124"/>
      <c r="O14" s="124"/>
      <c r="P14" s="125"/>
      <c r="Q14" s="22">
        <v>1</v>
      </c>
      <c r="R14" s="23" t="s">
        <v>34</v>
      </c>
    </row>
    <row r="15" spans="2:18" ht="13.95" customHeight="1" x14ac:dyDescent="0.45">
      <c r="B15" s="115" t="s">
        <v>7</v>
      </c>
      <c r="C15" s="116"/>
      <c r="D15" s="123"/>
      <c r="E15" s="124"/>
      <c r="F15" s="124"/>
      <c r="G15" s="125"/>
      <c r="H15" s="22"/>
      <c r="I15" s="23"/>
      <c r="J15" s="21"/>
      <c r="K15" s="115" t="s">
        <v>7</v>
      </c>
      <c r="L15" s="116"/>
      <c r="M15" s="123"/>
      <c r="N15" s="124"/>
      <c r="O15" s="124"/>
      <c r="P15" s="125"/>
      <c r="Q15" s="22"/>
      <c r="R15" s="23"/>
    </row>
    <row r="16" spans="2:18" ht="13.95" customHeight="1" x14ac:dyDescent="0.45">
      <c r="B16" s="115" t="s">
        <v>10</v>
      </c>
      <c r="C16" s="116"/>
      <c r="D16" s="123" t="s">
        <v>46</v>
      </c>
      <c r="E16" s="124"/>
      <c r="F16" s="124"/>
      <c r="G16" s="125"/>
      <c r="H16" s="22">
        <v>2</v>
      </c>
      <c r="I16" s="23" t="s">
        <v>34</v>
      </c>
      <c r="J16" s="21"/>
      <c r="K16" s="115" t="s">
        <v>10</v>
      </c>
      <c r="L16" s="116"/>
      <c r="M16" s="123" t="s">
        <v>52</v>
      </c>
      <c r="N16" s="124"/>
      <c r="O16" s="124"/>
      <c r="P16" s="125"/>
      <c r="Q16" s="22">
        <v>1</v>
      </c>
      <c r="R16" s="23">
        <v>2</v>
      </c>
    </row>
    <row r="17" spans="2:18" ht="13.95" customHeight="1" x14ac:dyDescent="0.45">
      <c r="B17" s="115" t="s">
        <v>13</v>
      </c>
      <c r="C17" s="116"/>
      <c r="D17" s="123"/>
      <c r="E17" s="124"/>
      <c r="F17" s="124"/>
      <c r="G17" s="125"/>
      <c r="H17" s="22"/>
      <c r="I17" s="23"/>
      <c r="J17" s="21"/>
      <c r="K17" s="115" t="s">
        <v>13</v>
      </c>
      <c r="L17" s="116"/>
      <c r="M17" s="123"/>
      <c r="N17" s="124"/>
      <c r="O17" s="124"/>
      <c r="P17" s="125"/>
      <c r="Q17" s="22"/>
      <c r="R17" s="23"/>
    </row>
    <row r="18" spans="2:18" ht="13.95" customHeight="1" thickBot="1" x14ac:dyDescent="0.5">
      <c r="B18" s="117" t="s">
        <v>16</v>
      </c>
      <c r="C18" s="118"/>
      <c r="D18" s="119" t="s">
        <v>48</v>
      </c>
      <c r="E18" s="120"/>
      <c r="F18" s="120"/>
      <c r="G18" s="121"/>
      <c r="H18" s="24">
        <v>3</v>
      </c>
      <c r="I18" s="25" t="s">
        <v>38</v>
      </c>
      <c r="J18" s="21"/>
      <c r="K18" s="117" t="s">
        <v>16</v>
      </c>
      <c r="L18" s="118"/>
      <c r="M18" s="119" t="s">
        <v>53</v>
      </c>
      <c r="N18" s="120"/>
      <c r="O18" s="120"/>
      <c r="P18" s="121"/>
      <c r="Q18" s="24">
        <v>1</v>
      </c>
      <c r="R18" s="25">
        <v>1</v>
      </c>
    </row>
    <row r="19" spans="2:18" ht="13.95" customHeight="1" thickBot="1" x14ac:dyDescent="0.5">
      <c r="B19" s="72"/>
      <c r="C19" s="72"/>
      <c r="D19" s="72"/>
      <c r="E19" s="72"/>
      <c r="F19" s="72"/>
      <c r="G19" s="72"/>
      <c r="H19" s="72"/>
      <c r="I19" s="72"/>
      <c r="J19" s="17"/>
      <c r="K19" s="17"/>
      <c r="L19" s="17"/>
      <c r="M19" s="17"/>
      <c r="N19" s="17"/>
      <c r="O19" s="17"/>
      <c r="P19" s="17"/>
      <c r="Q19" s="17"/>
      <c r="R19" s="17"/>
    </row>
    <row r="20" spans="2:18" ht="13.95" customHeight="1" x14ac:dyDescent="0.45">
      <c r="B20" s="126" t="s">
        <v>191</v>
      </c>
      <c r="C20" s="127"/>
      <c r="D20" s="127"/>
      <c r="E20" s="127"/>
      <c r="F20" s="127"/>
      <c r="G20" s="127"/>
      <c r="H20" s="127"/>
      <c r="I20" s="128"/>
      <c r="J20" s="17"/>
      <c r="K20" s="174" t="s">
        <v>190</v>
      </c>
      <c r="L20" s="175"/>
      <c r="M20" s="175"/>
      <c r="N20" s="175"/>
      <c r="O20" s="175"/>
      <c r="P20" s="175"/>
      <c r="Q20" s="175"/>
      <c r="R20" s="176"/>
    </row>
    <row r="21" spans="2:18" ht="13.95" customHeight="1" x14ac:dyDescent="0.45">
      <c r="B21" s="115"/>
      <c r="C21" s="116"/>
      <c r="D21" s="129" t="s">
        <v>1</v>
      </c>
      <c r="E21" s="130"/>
      <c r="F21" s="130"/>
      <c r="G21" s="131"/>
      <c r="H21" s="19" t="s">
        <v>2</v>
      </c>
      <c r="I21" s="20" t="s">
        <v>3</v>
      </c>
      <c r="J21" s="17"/>
      <c r="K21" s="169"/>
      <c r="L21" s="170"/>
      <c r="M21" s="177" t="s">
        <v>1</v>
      </c>
      <c r="N21" s="178"/>
      <c r="O21" s="178"/>
      <c r="P21" s="179"/>
      <c r="Q21" s="5" t="s">
        <v>2</v>
      </c>
      <c r="R21" s="6" t="s">
        <v>3</v>
      </c>
    </row>
    <row r="22" spans="2:18" ht="13.95" customHeight="1" x14ac:dyDescent="0.45">
      <c r="B22" s="115" t="s">
        <v>4</v>
      </c>
      <c r="C22" s="116"/>
      <c r="D22" s="123" t="s">
        <v>50</v>
      </c>
      <c r="E22" s="124"/>
      <c r="F22" s="124"/>
      <c r="G22" s="125"/>
      <c r="H22" s="22">
        <v>1</v>
      </c>
      <c r="I22" s="23" t="s">
        <v>51</v>
      </c>
      <c r="J22" s="17"/>
      <c r="K22" s="169" t="s">
        <v>4</v>
      </c>
      <c r="L22" s="170"/>
      <c r="M22" s="171" t="s">
        <v>188</v>
      </c>
      <c r="N22" s="172"/>
      <c r="O22" s="172"/>
      <c r="P22" s="173"/>
      <c r="Q22" s="7">
        <v>1</v>
      </c>
      <c r="R22" s="8" t="s">
        <v>51</v>
      </c>
    </row>
    <row r="23" spans="2:18" ht="13.95" customHeight="1" x14ac:dyDescent="0.45">
      <c r="B23" s="115" t="s">
        <v>7</v>
      </c>
      <c r="C23" s="116"/>
      <c r="D23" s="123"/>
      <c r="E23" s="124"/>
      <c r="F23" s="124"/>
      <c r="G23" s="125"/>
      <c r="H23" s="22"/>
      <c r="I23" s="23"/>
      <c r="J23" s="17"/>
      <c r="K23" s="169" t="s">
        <v>7</v>
      </c>
      <c r="L23" s="170"/>
      <c r="M23" s="171"/>
      <c r="N23" s="172"/>
      <c r="O23" s="172"/>
      <c r="P23" s="173"/>
      <c r="Q23" s="7"/>
      <c r="R23" s="8"/>
    </row>
    <row r="24" spans="2:18" ht="13.95" customHeight="1" x14ac:dyDescent="0.45">
      <c r="B24" s="115" t="s">
        <v>10</v>
      </c>
      <c r="C24" s="116"/>
      <c r="D24" s="123"/>
      <c r="E24" s="124"/>
      <c r="F24" s="124"/>
      <c r="G24" s="125"/>
      <c r="H24" s="22"/>
      <c r="I24" s="23"/>
      <c r="J24" s="17"/>
      <c r="K24" s="169" t="s">
        <v>10</v>
      </c>
      <c r="L24" s="170"/>
      <c r="M24" s="171"/>
      <c r="N24" s="172"/>
      <c r="O24" s="172"/>
      <c r="P24" s="173"/>
      <c r="Q24" s="7"/>
      <c r="R24" s="8"/>
    </row>
    <row r="25" spans="2:18" ht="13.95" customHeight="1" x14ac:dyDescent="0.45">
      <c r="B25" s="115" t="s">
        <v>13</v>
      </c>
      <c r="C25" s="116"/>
      <c r="D25" s="123"/>
      <c r="E25" s="124"/>
      <c r="F25" s="124"/>
      <c r="G25" s="125"/>
      <c r="H25" s="22"/>
      <c r="I25" s="23"/>
      <c r="J25" s="17"/>
      <c r="K25" s="169" t="s">
        <v>13</v>
      </c>
      <c r="L25" s="170"/>
      <c r="M25" s="171"/>
      <c r="N25" s="172"/>
      <c r="O25" s="172"/>
      <c r="P25" s="173"/>
      <c r="Q25" s="7"/>
      <c r="R25" s="8"/>
    </row>
    <row r="26" spans="2:18" ht="13.95" customHeight="1" thickBot="1" x14ac:dyDescent="0.5">
      <c r="B26" s="117" t="s">
        <v>16</v>
      </c>
      <c r="C26" s="118"/>
      <c r="D26" s="119" t="s">
        <v>54</v>
      </c>
      <c r="E26" s="120"/>
      <c r="F26" s="120"/>
      <c r="G26" s="121"/>
      <c r="H26" s="24">
        <v>1</v>
      </c>
      <c r="I26" s="25" t="s">
        <v>51</v>
      </c>
      <c r="J26" s="17"/>
      <c r="K26" s="163" t="s">
        <v>16</v>
      </c>
      <c r="L26" s="164"/>
      <c r="M26" s="165" t="s">
        <v>189</v>
      </c>
      <c r="N26" s="166"/>
      <c r="O26" s="166"/>
      <c r="P26" s="167"/>
      <c r="Q26" s="9">
        <v>1</v>
      </c>
      <c r="R26" s="10" t="s">
        <v>51</v>
      </c>
    </row>
    <row r="27" spans="2:18" ht="13.95" customHeight="1" thickBot="1" x14ac:dyDescent="0.5">
      <c r="B27" s="168" t="s">
        <v>42</v>
      </c>
      <c r="C27" s="168"/>
      <c r="D27" s="168"/>
      <c r="E27" s="168"/>
      <c r="F27" s="168"/>
      <c r="G27" s="168"/>
      <c r="H27" s="168"/>
      <c r="I27" s="168"/>
      <c r="J27" s="26"/>
      <c r="K27" s="168" t="s">
        <v>42</v>
      </c>
      <c r="L27" s="168"/>
      <c r="M27" s="168"/>
      <c r="N27" s="168"/>
      <c r="O27" s="168"/>
      <c r="P27" s="168"/>
      <c r="Q27" s="168"/>
      <c r="R27" s="168"/>
    </row>
    <row r="28" spans="2:18" ht="13.95" customHeight="1" thickBot="1" x14ac:dyDescent="0.5">
      <c r="B28" s="155" t="s">
        <v>0</v>
      </c>
      <c r="C28" s="156"/>
      <c r="D28" s="156"/>
      <c r="E28" s="156"/>
      <c r="F28" s="156"/>
      <c r="G28" s="156"/>
      <c r="H28" s="156"/>
      <c r="I28" s="157"/>
      <c r="J28" s="72"/>
      <c r="K28" s="126" t="s">
        <v>116</v>
      </c>
      <c r="L28" s="127"/>
      <c r="M28" s="127"/>
      <c r="N28" s="127"/>
      <c r="O28" s="127"/>
      <c r="P28" s="127"/>
      <c r="Q28" s="127"/>
      <c r="R28" s="128"/>
    </row>
    <row r="29" spans="2:18" ht="13.95" customHeight="1" x14ac:dyDescent="0.45">
      <c r="B29" s="158"/>
      <c r="C29" s="159"/>
      <c r="D29" s="160" t="s">
        <v>1</v>
      </c>
      <c r="E29" s="161"/>
      <c r="F29" s="161"/>
      <c r="G29" s="162"/>
      <c r="H29" s="73" t="s">
        <v>2</v>
      </c>
      <c r="I29" s="74" t="s">
        <v>3</v>
      </c>
      <c r="J29" s="72"/>
      <c r="K29" s="115"/>
      <c r="L29" s="116"/>
      <c r="M29" s="129" t="s">
        <v>1</v>
      </c>
      <c r="N29" s="130"/>
      <c r="O29" s="130"/>
      <c r="P29" s="131"/>
      <c r="Q29" s="19" t="s">
        <v>2</v>
      </c>
      <c r="R29" s="20" t="s">
        <v>3</v>
      </c>
    </row>
    <row r="30" spans="2:18" ht="13.95" customHeight="1" x14ac:dyDescent="0.45">
      <c r="B30" s="115" t="s">
        <v>4</v>
      </c>
      <c r="C30" s="116"/>
      <c r="D30" s="123" t="s">
        <v>20</v>
      </c>
      <c r="E30" s="124"/>
      <c r="F30" s="124"/>
      <c r="G30" s="125"/>
      <c r="H30" s="29">
        <v>3</v>
      </c>
      <c r="I30" s="30" t="s">
        <v>106</v>
      </c>
      <c r="J30" s="72"/>
      <c r="K30" s="115" t="s">
        <v>4</v>
      </c>
      <c r="L30" s="116"/>
      <c r="M30" s="123" t="s">
        <v>21</v>
      </c>
      <c r="N30" s="124"/>
      <c r="O30" s="124"/>
      <c r="P30" s="125"/>
      <c r="Q30" s="29">
        <v>1</v>
      </c>
      <c r="R30" s="30">
        <v>1</v>
      </c>
    </row>
    <row r="31" spans="2:18" ht="13.95" customHeight="1" x14ac:dyDescent="0.45">
      <c r="B31" s="115" t="s">
        <v>7</v>
      </c>
      <c r="C31" s="116"/>
      <c r="D31" s="123"/>
      <c r="E31" s="124"/>
      <c r="F31" s="124"/>
      <c r="G31" s="125"/>
      <c r="H31" s="75"/>
      <c r="I31" s="76"/>
      <c r="J31" s="72"/>
      <c r="K31" s="115" t="s">
        <v>7</v>
      </c>
      <c r="L31" s="116"/>
      <c r="M31" s="123"/>
      <c r="N31" s="124"/>
      <c r="O31" s="124"/>
      <c r="P31" s="125"/>
      <c r="Q31" s="75"/>
      <c r="R31" s="76"/>
    </row>
    <row r="32" spans="2:18" ht="13.95" customHeight="1" x14ac:dyDescent="0.45">
      <c r="B32" s="115" t="s">
        <v>10</v>
      </c>
      <c r="C32" s="116"/>
      <c r="D32" s="123" t="s">
        <v>22</v>
      </c>
      <c r="E32" s="124"/>
      <c r="F32" s="124"/>
      <c r="G32" s="125"/>
      <c r="H32" s="29">
        <v>1</v>
      </c>
      <c r="I32" s="30">
        <v>1</v>
      </c>
      <c r="J32" s="72"/>
      <c r="K32" s="115" t="s">
        <v>10</v>
      </c>
      <c r="L32" s="116"/>
      <c r="M32" s="123" t="s">
        <v>23</v>
      </c>
      <c r="N32" s="124"/>
      <c r="O32" s="124"/>
      <c r="P32" s="125"/>
      <c r="Q32" s="29">
        <v>2</v>
      </c>
      <c r="R32" s="30" t="s">
        <v>107</v>
      </c>
    </row>
    <row r="33" spans="2:18" ht="13.95" customHeight="1" x14ac:dyDescent="0.45">
      <c r="B33" s="115" t="s">
        <v>13</v>
      </c>
      <c r="C33" s="116"/>
      <c r="D33" s="123"/>
      <c r="E33" s="124"/>
      <c r="F33" s="124"/>
      <c r="G33" s="125"/>
      <c r="H33" s="75"/>
      <c r="I33" s="76"/>
      <c r="J33" s="72"/>
      <c r="K33" s="115" t="s">
        <v>13</v>
      </c>
      <c r="L33" s="116"/>
      <c r="M33" s="123"/>
      <c r="N33" s="124"/>
      <c r="O33" s="124"/>
      <c r="P33" s="125"/>
      <c r="Q33" s="75"/>
      <c r="R33" s="76"/>
    </row>
    <row r="34" spans="2:18" ht="13.95" customHeight="1" thickBot="1" x14ac:dyDescent="0.5">
      <c r="B34" s="117" t="s">
        <v>16</v>
      </c>
      <c r="C34" s="118"/>
      <c r="D34" s="119" t="s">
        <v>24</v>
      </c>
      <c r="E34" s="120"/>
      <c r="F34" s="120"/>
      <c r="G34" s="121"/>
      <c r="H34" s="31">
        <v>2</v>
      </c>
      <c r="I34" s="32">
        <v>1</v>
      </c>
      <c r="J34" s="72"/>
      <c r="K34" s="117" t="s">
        <v>16</v>
      </c>
      <c r="L34" s="118"/>
      <c r="M34" s="119" t="s">
        <v>25</v>
      </c>
      <c r="N34" s="120"/>
      <c r="O34" s="120"/>
      <c r="P34" s="121"/>
      <c r="Q34" s="31">
        <v>3</v>
      </c>
      <c r="R34" s="32" t="s">
        <v>106</v>
      </c>
    </row>
    <row r="35" spans="2:18" ht="13.95" customHeight="1" thickBot="1" x14ac:dyDescent="0.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</row>
    <row r="36" spans="2:18" ht="13.95" customHeight="1" x14ac:dyDescent="0.45">
      <c r="B36" s="126" t="s">
        <v>117</v>
      </c>
      <c r="C36" s="127"/>
      <c r="D36" s="127"/>
      <c r="E36" s="127"/>
      <c r="F36" s="127"/>
      <c r="G36" s="127"/>
      <c r="H36" s="127"/>
      <c r="I36" s="128"/>
      <c r="J36" s="72"/>
      <c r="K36" s="148" t="s">
        <v>123</v>
      </c>
      <c r="L36" s="149"/>
      <c r="M36" s="149"/>
      <c r="N36" s="149"/>
      <c r="O36" s="149"/>
      <c r="P36" s="149"/>
      <c r="Q36" s="149"/>
      <c r="R36" s="150"/>
    </row>
    <row r="37" spans="2:18" ht="13.95" customHeight="1" x14ac:dyDescent="0.45">
      <c r="B37" s="115"/>
      <c r="C37" s="116"/>
      <c r="D37" s="129" t="s">
        <v>1</v>
      </c>
      <c r="E37" s="130"/>
      <c r="F37" s="130"/>
      <c r="G37" s="131"/>
      <c r="H37" s="19" t="s">
        <v>2</v>
      </c>
      <c r="I37" s="20" t="s">
        <v>3</v>
      </c>
      <c r="J37" s="72"/>
      <c r="K37" s="132"/>
      <c r="L37" s="133"/>
      <c r="M37" s="134" t="s">
        <v>55</v>
      </c>
      <c r="N37" s="135"/>
      <c r="O37" s="135"/>
      <c r="P37" s="136"/>
      <c r="Q37" s="27" t="s">
        <v>56</v>
      </c>
      <c r="R37" s="28" t="s">
        <v>57</v>
      </c>
    </row>
    <row r="38" spans="2:18" ht="13.95" customHeight="1" x14ac:dyDescent="0.45">
      <c r="B38" s="115" t="s">
        <v>4</v>
      </c>
      <c r="C38" s="116"/>
      <c r="D38" s="123" t="s">
        <v>26</v>
      </c>
      <c r="E38" s="124"/>
      <c r="F38" s="124"/>
      <c r="G38" s="125"/>
      <c r="H38" s="29">
        <v>1</v>
      </c>
      <c r="I38" s="30" t="s">
        <v>107</v>
      </c>
      <c r="J38" s="72"/>
      <c r="K38" s="132" t="s">
        <v>58</v>
      </c>
      <c r="L38" s="133"/>
      <c r="M38" s="137" t="s">
        <v>72</v>
      </c>
      <c r="N38" s="138"/>
      <c r="O38" s="138"/>
      <c r="P38" s="139"/>
      <c r="Q38" s="29">
        <v>1</v>
      </c>
      <c r="R38" s="30" t="s">
        <v>73</v>
      </c>
    </row>
    <row r="39" spans="2:18" ht="13.95" customHeight="1" x14ac:dyDescent="0.45">
      <c r="B39" s="115" t="s">
        <v>7</v>
      </c>
      <c r="C39" s="116"/>
      <c r="D39" s="123"/>
      <c r="E39" s="124"/>
      <c r="F39" s="124"/>
      <c r="G39" s="125"/>
      <c r="H39" s="75"/>
      <c r="I39" s="76"/>
      <c r="J39" s="72"/>
      <c r="K39" s="132" t="s">
        <v>60</v>
      </c>
      <c r="L39" s="133"/>
      <c r="M39" s="137"/>
      <c r="N39" s="138"/>
      <c r="O39" s="138"/>
      <c r="P39" s="139"/>
      <c r="Q39" s="29"/>
      <c r="R39" s="30"/>
    </row>
    <row r="40" spans="2:18" ht="13.95" customHeight="1" x14ac:dyDescent="0.45">
      <c r="B40" s="115" t="s">
        <v>10</v>
      </c>
      <c r="C40" s="116"/>
      <c r="D40" s="123" t="s">
        <v>28</v>
      </c>
      <c r="E40" s="124"/>
      <c r="F40" s="124"/>
      <c r="G40" s="125"/>
      <c r="H40" s="29">
        <v>1</v>
      </c>
      <c r="I40" s="30" t="s">
        <v>107</v>
      </c>
      <c r="J40" s="72"/>
      <c r="K40" s="132" t="s">
        <v>63</v>
      </c>
      <c r="L40" s="133"/>
      <c r="M40" s="137" t="s">
        <v>76</v>
      </c>
      <c r="N40" s="138"/>
      <c r="O40" s="138"/>
      <c r="P40" s="139"/>
      <c r="Q40" s="29">
        <v>2</v>
      </c>
      <c r="R40" s="30" t="s">
        <v>73</v>
      </c>
    </row>
    <row r="41" spans="2:18" ht="13.95" customHeight="1" x14ac:dyDescent="0.45">
      <c r="B41" s="115" t="s">
        <v>13</v>
      </c>
      <c r="C41" s="116"/>
      <c r="D41" s="123"/>
      <c r="E41" s="124"/>
      <c r="F41" s="124"/>
      <c r="G41" s="125"/>
      <c r="H41" s="75"/>
      <c r="I41" s="76"/>
      <c r="J41" s="72"/>
      <c r="K41" s="132" t="s">
        <v>66</v>
      </c>
      <c r="L41" s="133"/>
      <c r="M41" s="137"/>
      <c r="N41" s="138"/>
      <c r="O41" s="138"/>
      <c r="P41" s="139"/>
      <c r="Q41" s="29"/>
      <c r="R41" s="30"/>
    </row>
    <row r="42" spans="2:18" ht="13.95" customHeight="1" thickBot="1" x14ac:dyDescent="0.5">
      <c r="B42" s="117" t="s">
        <v>16</v>
      </c>
      <c r="C42" s="118"/>
      <c r="D42" s="119" t="s">
        <v>30</v>
      </c>
      <c r="E42" s="120"/>
      <c r="F42" s="120"/>
      <c r="G42" s="121"/>
      <c r="H42" s="31">
        <v>1</v>
      </c>
      <c r="I42" s="32" t="s">
        <v>107</v>
      </c>
      <c r="J42" s="72"/>
      <c r="K42" s="143" t="s">
        <v>69</v>
      </c>
      <c r="L42" s="144"/>
      <c r="M42" s="152" t="s">
        <v>79</v>
      </c>
      <c r="N42" s="153"/>
      <c r="O42" s="153"/>
      <c r="P42" s="154"/>
      <c r="Q42" s="31">
        <v>2</v>
      </c>
      <c r="R42" s="32" t="s">
        <v>80</v>
      </c>
    </row>
    <row r="43" spans="2:18" ht="13.95" customHeight="1" thickBot="1" x14ac:dyDescent="0.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2:18" ht="13.95" customHeight="1" x14ac:dyDescent="0.45">
      <c r="B44" s="148" t="s">
        <v>124</v>
      </c>
      <c r="C44" s="149"/>
      <c r="D44" s="149"/>
      <c r="E44" s="149"/>
      <c r="F44" s="149"/>
      <c r="G44" s="149"/>
      <c r="H44" s="149"/>
      <c r="I44" s="150"/>
      <c r="J44" s="72"/>
      <c r="K44" s="72"/>
      <c r="L44" s="72"/>
      <c r="M44" s="72"/>
      <c r="N44" s="72"/>
      <c r="O44" s="72"/>
      <c r="P44" s="72"/>
      <c r="Q44" s="72"/>
      <c r="R44" s="72"/>
    </row>
    <row r="45" spans="2:18" ht="13.95" customHeight="1" x14ac:dyDescent="0.45">
      <c r="B45" s="132"/>
      <c r="C45" s="133"/>
      <c r="D45" s="134" t="s">
        <v>55</v>
      </c>
      <c r="E45" s="135"/>
      <c r="F45" s="135"/>
      <c r="G45" s="136"/>
      <c r="H45" s="27" t="s">
        <v>56</v>
      </c>
      <c r="I45" s="28" t="s">
        <v>57</v>
      </c>
      <c r="J45" s="72"/>
      <c r="K45" s="72"/>
      <c r="L45" s="72"/>
      <c r="M45" s="72"/>
      <c r="N45" s="72"/>
      <c r="O45" s="72"/>
      <c r="P45" s="72"/>
      <c r="Q45" s="72"/>
      <c r="R45" s="72"/>
    </row>
    <row r="46" spans="2:18" ht="13.95" customHeight="1" x14ac:dyDescent="0.45">
      <c r="B46" s="132" t="s">
        <v>58</v>
      </c>
      <c r="C46" s="133"/>
      <c r="D46" s="137" t="s">
        <v>81</v>
      </c>
      <c r="E46" s="138"/>
      <c r="F46" s="138"/>
      <c r="G46" s="139"/>
      <c r="H46" s="29" t="s">
        <v>81</v>
      </c>
      <c r="I46" s="30"/>
      <c r="J46" s="72"/>
      <c r="K46" s="72"/>
      <c r="L46" s="72"/>
      <c r="M46" s="72"/>
      <c r="N46" s="72"/>
      <c r="O46" s="72"/>
      <c r="P46" s="72"/>
      <c r="Q46" s="72"/>
      <c r="R46" s="72"/>
    </row>
    <row r="47" spans="2:18" ht="13.95" customHeight="1" x14ac:dyDescent="0.45">
      <c r="B47" s="132" t="s">
        <v>60</v>
      </c>
      <c r="C47" s="133"/>
      <c r="D47" s="137"/>
      <c r="E47" s="138"/>
      <c r="F47" s="138"/>
      <c r="G47" s="139"/>
      <c r="H47" s="29"/>
      <c r="I47" s="30"/>
      <c r="J47" s="72"/>
      <c r="K47" s="72"/>
      <c r="L47" s="72"/>
      <c r="M47" s="72"/>
      <c r="N47" s="72"/>
      <c r="O47" s="72"/>
      <c r="P47" s="72"/>
      <c r="Q47" s="72"/>
      <c r="R47" s="72"/>
    </row>
    <row r="48" spans="2:18" ht="13.95" customHeight="1" x14ac:dyDescent="0.45">
      <c r="B48" s="132" t="s">
        <v>63</v>
      </c>
      <c r="C48" s="133"/>
      <c r="D48" s="137" t="s">
        <v>82</v>
      </c>
      <c r="E48" s="138"/>
      <c r="F48" s="138"/>
      <c r="G48" s="139"/>
      <c r="H48" s="29">
        <v>1</v>
      </c>
      <c r="I48" s="30"/>
      <c r="J48" s="72"/>
      <c r="K48" s="72"/>
      <c r="L48" s="72"/>
      <c r="M48" s="72"/>
      <c r="N48" s="72"/>
      <c r="O48" s="72"/>
      <c r="P48" s="72"/>
      <c r="Q48" s="72"/>
      <c r="R48" s="72"/>
    </row>
    <row r="49" spans="2:18" ht="13.95" customHeight="1" x14ac:dyDescent="0.45">
      <c r="B49" s="132" t="s">
        <v>66</v>
      </c>
      <c r="C49" s="133"/>
      <c r="D49" s="137"/>
      <c r="E49" s="138"/>
      <c r="F49" s="138"/>
      <c r="G49" s="139"/>
      <c r="H49" s="29"/>
      <c r="I49" s="30"/>
      <c r="J49" s="72"/>
      <c r="K49" s="72"/>
      <c r="L49" s="72"/>
      <c r="M49" s="72"/>
      <c r="N49" s="72"/>
      <c r="O49" s="72"/>
      <c r="P49" s="72"/>
      <c r="Q49" s="72"/>
      <c r="R49" s="72"/>
    </row>
    <row r="50" spans="2:18" ht="13.95" customHeight="1" thickBot="1" x14ac:dyDescent="0.5">
      <c r="B50" s="143" t="s">
        <v>69</v>
      </c>
      <c r="C50" s="144"/>
      <c r="D50" s="152" t="s">
        <v>83</v>
      </c>
      <c r="E50" s="153"/>
      <c r="F50" s="153"/>
      <c r="G50" s="154"/>
      <c r="H50" s="31">
        <v>1</v>
      </c>
      <c r="I50" s="32">
        <v>1</v>
      </c>
      <c r="J50" s="72"/>
      <c r="K50" s="72"/>
      <c r="L50" s="72"/>
      <c r="M50" s="72"/>
      <c r="N50" s="72"/>
      <c r="O50" s="72"/>
      <c r="P50" s="72"/>
      <c r="Q50" s="72"/>
      <c r="R50" s="72"/>
    </row>
  </sheetData>
  <mergeCells count="147">
    <mergeCell ref="B6:C6"/>
    <mergeCell ref="D6:G6"/>
    <mergeCell ref="K6:L6"/>
    <mergeCell ref="M6:P6"/>
    <mergeCell ref="B7:C7"/>
    <mergeCell ref="D7:G7"/>
    <mergeCell ref="K7:L7"/>
    <mergeCell ref="M7:P7"/>
    <mergeCell ref="B1:R2"/>
    <mergeCell ref="B4:I4"/>
    <mergeCell ref="K4:R4"/>
    <mergeCell ref="B5:C5"/>
    <mergeCell ref="D5:G5"/>
    <mergeCell ref="K5:L5"/>
    <mergeCell ref="M5:P5"/>
    <mergeCell ref="B10:C10"/>
    <mergeCell ref="D10:G10"/>
    <mergeCell ref="K10:L10"/>
    <mergeCell ref="M10:P10"/>
    <mergeCell ref="K11:R11"/>
    <mergeCell ref="B12:I12"/>
    <mergeCell ref="K12:R12"/>
    <mergeCell ref="B8:C8"/>
    <mergeCell ref="D8:G8"/>
    <mergeCell ref="K8:L8"/>
    <mergeCell ref="M8:P8"/>
    <mergeCell ref="B9:C9"/>
    <mergeCell ref="D9:G9"/>
    <mergeCell ref="K9:L9"/>
    <mergeCell ref="M9:P9"/>
    <mergeCell ref="B15:C15"/>
    <mergeCell ref="D15:G15"/>
    <mergeCell ref="K15:L15"/>
    <mergeCell ref="M15:P15"/>
    <mergeCell ref="B16:C16"/>
    <mergeCell ref="D16:G16"/>
    <mergeCell ref="K16:L16"/>
    <mergeCell ref="M16:P16"/>
    <mergeCell ref="B13:C13"/>
    <mergeCell ref="D13:G13"/>
    <mergeCell ref="K13:L13"/>
    <mergeCell ref="M13:P13"/>
    <mergeCell ref="B14:C14"/>
    <mergeCell ref="D14:G14"/>
    <mergeCell ref="K14:L14"/>
    <mergeCell ref="M14:P14"/>
    <mergeCell ref="B20:I20"/>
    <mergeCell ref="K20:R20"/>
    <mergeCell ref="B21:C21"/>
    <mergeCell ref="D21:G21"/>
    <mergeCell ref="K21:L21"/>
    <mergeCell ref="M21:P21"/>
    <mergeCell ref="B17:C17"/>
    <mergeCell ref="D17:G17"/>
    <mergeCell ref="K17:L17"/>
    <mergeCell ref="M17:P17"/>
    <mergeCell ref="B18:C18"/>
    <mergeCell ref="D18:G18"/>
    <mergeCell ref="K18:L18"/>
    <mergeCell ref="M18:P18"/>
    <mergeCell ref="B24:C24"/>
    <mergeCell ref="D24:G24"/>
    <mergeCell ref="K24:L24"/>
    <mergeCell ref="M24:P24"/>
    <mergeCell ref="B25:C25"/>
    <mergeCell ref="D25:G25"/>
    <mergeCell ref="K25:L25"/>
    <mergeCell ref="M25:P25"/>
    <mergeCell ref="B22:C22"/>
    <mergeCell ref="D22:G22"/>
    <mergeCell ref="K22:L22"/>
    <mergeCell ref="M22:P22"/>
    <mergeCell ref="B23:C23"/>
    <mergeCell ref="D23:G23"/>
    <mergeCell ref="K23:L23"/>
    <mergeCell ref="M23:P23"/>
    <mergeCell ref="B28:I28"/>
    <mergeCell ref="K28:R28"/>
    <mergeCell ref="B29:C29"/>
    <mergeCell ref="D29:G29"/>
    <mergeCell ref="K29:L29"/>
    <mergeCell ref="M29:P29"/>
    <mergeCell ref="B26:C26"/>
    <mergeCell ref="D26:G26"/>
    <mergeCell ref="K26:L26"/>
    <mergeCell ref="M26:P26"/>
    <mergeCell ref="B27:I27"/>
    <mergeCell ref="K27:R27"/>
    <mergeCell ref="B32:C32"/>
    <mergeCell ref="D32:G32"/>
    <mergeCell ref="K32:L32"/>
    <mergeCell ref="M32:P32"/>
    <mergeCell ref="B33:C33"/>
    <mergeCell ref="D33:G33"/>
    <mergeCell ref="K33:L33"/>
    <mergeCell ref="M33:P33"/>
    <mergeCell ref="B30:C30"/>
    <mergeCell ref="D30:G30"/>
    <mergeCell ref="K30:L30"/>
    <mergeCell ref="M30:P30"/>
    <mergeCell ref="B31:C31"/>
    <mergeCell ref="D31:G31"/>
    <mergeCell ref="K31:L31"/>
    <mergeCell ref="M31:P31"/>
    <mergeCell ref="B37:C37"/>
    <mergeCell ref="D37:G37"/>
    <mergeCell ref="K37:L37"/>
    <mergeCell ref="M37:P37"/>
    <mergeCell ref="B38:C38"/>
    <mergeCell ref="D38:G38"/>
    <mergeCell ref="K38:L38"/>
    <mergeCell ref="M38:P38"/>
    <mergeCell ref="B34:C34"/>
    <mergeCell ref="D34:G34"/>
    <mergeCell ref="K34:L34"/>
    <mergeCell ref="M34:P34"/>
    <mergeCell ref="B36:I36"/>
    <mergeCell ref="K36:R36"/>
    <mergeCell ref="B41:C41"/>
    <mergeCell ref="D41:G41"/>
    <mergeCell ref="K41:L41"/>
    <mergeCell ref="M41:P41"/>
    <mergeCell ref="B42:C42"/>
    <mergeCell ref="D42:G42"/>
    <mergeCell ref="K42:L42"/>
    <mergeCell ref="M42:P42"/>
    <mergeCell ref="B39:C39"/>
    <mergeCell ref="D39:G39"/>
    <mergeCell ref="K39:L39"/>
    <mergeCell ref="M39:P39"/>
    <mergeCell ref="B40:C40"/>
    <mergeCell ref="D40:G40"/>
    <mergeCell ref="K40:L40"/>
    <mergeCell ref="M40:P40"/>
    <mergeCell ref="B48:C48"/>
    <mergeCell ref="D48:G48"/>
    <mergeCell ref="B49:C49"/>
    <mergeCell ref="D49:G49"/>
    <mergeCell ref="B50:C50"/>
    <mergeCell ref="D50:G50"/>
    <mergeCell ref="B44:I44"/>
    <mergeCell ref="B45:C45"/>
    <mergeCell ref="D45:G45"/>
    <mergeCell ref="B46:C46"/>
    <mergeCell ref="D46:G46"/>
    <mergeCell ref="B47:C47"/>
    <mergeCell ref="D47:G47"/>
  </mergeCells>
  <phoneticPr fontId="1"/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予選小</vt:lpstr>
      <vt:lpstr>決勝小 </vt:lpstr>
      <vt:lpstr>予選中①</vt:lpstr>
      <vt:lpstr>予選中②</vt:lpstr>
      <vt:lpstr>決勝中</vt:lpstr>
      <vt:lpstr>予選高</vt:lpstr>
      <vt:lpstr>決勝小高</vt:lpstr>
      <vt:lpstr>名簿小</vt:lpstr>
      <vt:lpstr>名簿中</vt:lpstr>
      <vt:lpstr>名簿高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石橋幸一郎</dc:creator>
  <cp:lastModifiedBy>石橋幸一郎</cp:lastModifiedBy>
  <cp:lastPrinted>2022-03-17T06:28:56Z</cp:lastPrinted>
  <dcterms:created xsi:type="dcterms:W3CDTF">2022-03-11T12:44:50Z</dcterms:created>
  <dcterms:modified xsi:type="dcterms:W3CDTF">2022-03-17T12:58:13Z</dcterms:modified>
</cp:coreProperties>
</file>